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18531\Desktop\"/>
    </mc:Choice>
  </mc:AlternateContent>
  <xr:revisionPtr revIDLastSave="0" documentId="8_{9BE1EE43-CACF-4881-8A2C-6A4ED8FCF8A2}" xr6:coauthVersionLast="47" xr6:coauthVersionMax="47" xr10:uidLastSave="{00000000-0000-0000-0000-000000000000}"/>
  <bookViews>
    <workbookView xWindow="-110" yWindow="-110" windowWidth="19420" windowHeight="10420" xr2:uid="{6A24C12C-B60D-433E-BC80-217A16EBCC36}"/>
  </bookViews>
  <sheets>
    <sheet name="FY23 Renewal Announcement" sheetId="1" r:id="rId1"/>
    <sheet name="FY23 New Announcement 1" sheetId="2" r:id="rId2"/>
    <sheet name="FY23 New Announcement 2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'FY23 New Announcement 1'!$A$2:$E$115</definedName>
    <definedName name="_xlnm._FilterDatabase" localSheetId="2" hidden="1">'FY23 New Announcement 2'!$A$2:$E$102</definedName>
    <definedName name="_xlnm._FilterDatabase" localSheetId="0" hidden="1">'FY23 Renewal Announcement'!$A$2:$E$808</definedName>
    <definedName name="Classification">[1]Transfers!#REF!</definedName>
    <definedName name="Number_of_Positions_Supported">'[2]Appendix D (072018)'!$Q$2</definedName>
    <definedName name="_xlnm.Print_Titles" localSheetId="1">'FY23 New Announcement 1'!$1:$2</definedName>
    <definedName name="_xlnm.Print_Titles" localSheetId="0">'FY23 Renewal Announcement'!$1:$2</definedName>
    <definedName name="TAC_MOD">[3]S1!$AS$3:$AS$5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3" l="1"/>
  <c r="D101" i="3"/>
  <c r="D100" i="3"/>
  <c r="D98" i="3"/>
  <c r="D96" i="3"/>
  <c r="D94" i="3"/>
  <c r="D93" i="3"/>
  <c r="D92" i="3"/>
  <c r="D91" i="3"/>
  <c r="D90" i="3"/>
  <c r="D88" i="3"/>
  <c r="D87" i="3"/>
  <c r="D85" i="3"/>
  <c r="D83" i="3"/>
  <c r="D81" i="3"/>
  <c r="D79" i="3"/>
  <c r="D77" i="3"/>
  <c r="D75" i="3"/>
  <c r="D74" i="3"/>
  <c r="D72" i="3"/>
  <c r="D70" i="3"/>
  <c r="D69" i="3"/>
  <c r="D68" i="3"/>
  <c r="D67" i="3"/>
  <c r="D66" i="3"/>
  <c r="D64" i="3"/>
  <c r="D62" i="3"/>
  <c r="D61" i="3"/>
  <c r="D60" i="3"/>
  <c r="D59" i="3"/>
  <c r="D58" i="3"/>
  <c r="D56" i="3"/>
  <c r="D55" i="3"/>
  <c r="D54" i="3"/>
  <c r="D53" i="3"/>
  <c r="D52" i="3"/>
  <c r="D51" i="3"/>
  <c r="D50" i="3"/>
  <c r="D48" i="3"/>
  <c r="D46" i="3"/>
  <c r="D45" i="3"/>
  <c r="D43" i="3"/>
  <c r="D41" i="3"/>
  <c r="D39" i="3"/>
  <c r="D38" i="3"/>
  <c r="D36" i="3"/>
  <c r="D35" i="3"/>
  <c r="D34" i="3"/>
  <c r="D33" i="3"/>
  <c r="D32" i="3"/>
  <c r="D31" i="3"/>
  <c r="D30" i="3"/>
  <c r="D29" i="3"/>
  <c r="D28" i="3"/>
  <c r="D26" i="3"/>
  <c r="D25" i="3"/>
  <c r="D24" i="3"/>
  <c r="D22" i="3"/>
  <c r="D21" i="3"/>
  <c r="D20" i="3"/>
  <c r="D18" i="3"/>
  <c r="D17" i="3"/>
  <c r="D16" i="3"/>
  <c r="D14" i="3"/>
  <c r="D12" i="3"/>
  <c r="D11" i="3"/>
  <c r="D9" i="3"/>
  <c r="D7" i="3"/>
  <c r="D6" i="3"/>
  <c r="D5" i="3"/>
  <c r="D4" i="3"/>
</calcChain>
</file>

<file path=xl/sharedStrings.xml><?xml version="1.0" encoding="utf-8"?>
<sst xmlns="http://schemas.openxmlformats.org/spreadsheetml/2006/main" count="2848" uniqueCount="1877">
  <si>
    <t>FY23 Family Self-Sufficiency Renewals</t>
  </si>
  <si>
    <t>Applicant Type</t>
  </si>
  <si>
    <t>Applicant Code</t>
  </si>
  <si>
    <t>Name</t>
  </si>
  <si>
    <t>Renewal Amount Funded</t>
  </si>
  <si>
    <t>Renewal Positions Funded</t>
  </si>
  <si>
    <t>Alabama</t>
  </si>
  <si>
    <t>PHA</t>
  </si>
  <si>
    <t>AL001</t>
  </si>
  <si>
    <t>Housing Authority of Birmingham District</t>
  </si>
  <si>
    <t>AL002</t>
  </si>
  <si>
    <t>Mobile Housing Authority</t>
  </si>
  <si>
    <t>AL006</t>
  </si>
  <si>
    <t>The Housing Authority of the City of Montgomery, Alabama</t>
  </si>
  <si>
    <t>AL047</t>
  </si>
  <si>
    <t>Huntsville Housing Authority</t>
  </si>
  <si>
    <t>AL050</t>
  </si>
  <si>
    <t>Auburn Housing Authority</t>
  </si>
  <si>
    <t>AL068</t>
  </si>
  <si>
    <t>Sheffield Housing Authority</t>
  </si>
  <si>
    <t>AL077</t>
  </si>
  <si>
    <t>Tuscaloosa Housing Authority</t>
  </si>
  <si>
    <t>AL086</t>
  </si>
  <si>
    <t>Jefferson County Housing Authority</t>
  </si>
  <si>
    <t>AL121</t>
  </si>
  <si>
    <t>Albertville Housing Authority</t>
  </si>
  <si>
    <t>AL125</t>
  </si>
  <si>
    <t>Bessemer Housing Authority</t>
  </si>
  <si>
    <t>AL169</t>
  </si>
  <si>
    <t>Prichard Housing Authority</t>
  </si>
  <si>
    <t>AL174</t>
  </si>
  <si>
    <t>The Housing Authority of the City of Alexander City</t>
  </si>
  <si>
    <t>Alaska</t>
  </si>
  <si>
    <t>AK901</t>
  </si>
  <si>
    <t>Alaska Housing Finance Corporation</t>
  </si>
  <si>
    <t xml:space="preserve">Arizona </t>
  </si>
  <si>
    <t>AZ001</t>
  </si>
  <si>
    <t>City of Phoenix Housing Department</t>
  </si>
  <si>
    <t>AZ004</t>
  </si>
  <si>
    <t>City of Tucson</t>
  </si>
  <si>
    <t>AZ005</t>
  </si>
  <si>
    <t>City of Mesa Housing Authority</t>
  </si>
  <si>
    <t>AZ009</t>
  </si>
  <si>
    <t>Housing Authority of Maricopa County</t>
  </si>
  <si>
    <t>AZ013</t>
  </si>
  <si>
    <t>Yuma County Housing Department</t>
  </si>
  <si>
    <t>AZ028</t>
  </si>
  <si>
    <t>Chandler, City of</t>
  </si>
  <si>
    <t>AZ031</t>
  </si>
  <si>
    <t>City of Tempe</t>
  </si>
  <si>
    <t>AZ032</t>
  </si>
  <si>
    <t>City of Scottsdale Housing Agency</t>
  </si>
  <si>
    <t>AZ034</t>
  </si>
  <si>
    <t>Housing Authority of Cochise County</t>
  </si>
  <si>
    <t>AZ035</t>
  </si>
  <si>
    <t>Housing Authority of the City of Yuma</t>
  </si>
  <si>
    <t>AZ043</t>
  </si>
  <si>
    <t>Mohave County</t>
  </si>
  <si>
    <t>Arkansas</t>
  </si>
  <si>
    <t>AR002</t>
  </si>
  <si>
    <t>North Little Rock Housing Authority</t>
  </si>
  <si>
    <t>AR003</t>
  </si>
  <si>
    <t>Housing Authority of the City of Fort Smith</t>
  </si>
  <si>
    <t>AR006</t>
  </si>
  <si>
    <t>Conway Housing Authority</t>
  </si>
  <si>
    <t>AR010</t>
  </si>
  <si>
    <t>Northwest Regional Housing Authority</t>
  </si>
  <si>
    <t>AR017</t>
  </si>
  <si>
    <t>Pine Bluff Housing Authority</t>
  </si>
  <si>
    <t>AR024</t>
  </si>
  <si>
    <t>Housing Authority of the City of West Memphis</t>
  </si>
  <si>
    <t>AR031</t>
  </si>
  <si>
    <t>Housing Authority of the City of Hot Springs</t>
  </si>
  <si>
    <t>AR039</t>
  </si>
  <si>
    <t>Wynne Housing Authority</t>
  </si>
  <si>
    <t>AR041</t>
  </si>
  <si>
    <t>Housing Authority of Lonoke County</t>
  </si>
  <si>
    <t>AR053 / AR257</t>
  </si>
  <si>
    <t>McGehee Public Residential Housing Facilities Board</t>
  </si>
  <si>
    <t>AR131</t>
  </si>
  <si>
    <t>Jonesboro Urban Renewal and Housing Authority</t>
  </si>
  <si>
    <t>AR161</t>
  </si>
  <si>
    <t>Conway County Housing Authority</t>
  </si>
  <si>
    <t>AR197</t>
  </si>
  <si>
    <t>White River Regional Housing Authority</t>
  </si>
  <si>
    <t>AR211</t>
  </si>
  <si>
    <t>Pope County Public Facilities Board / Universal Housing</t>
  </si>
  <si>
    <t>AR252</t>
  </si>
  <si>
    <t>Pulaski County Government</t>
  </si>
  <si>
    <t xml:space="preserve">California </t>
  </si>
  <si>
    <t>CA002</t>
  </si>
  <si>
    <t>Los Angeles County Development Authority</t>
  </si>
  <si>
    <t>CA003</t>
  </si>
  <si>
    <t>Housing Authority of the City of Oakland</t>
  </si>
  <si>
    <t>CA004</t>
  </si>
  <si>
    <t>Housing Authority of the City of Los Angeles</t>
  </si>
  <si>
    <t>CA005</t>
  </si>
  <si>
    <t>Housing Authority of the City of Sacramento</t>
  </si>
  <si>
    <t>CA007</t>
  </si>
  <si>
    <t>Housing Authority of the County of Sacramento</t>
  </si>
  <si>
    <t>CA008</t>
  </si>
  <si>
    <t>Housing Authority of the County of Kern</t>
  </si>
  <si>
    <t>CA011</t>
  </si>
  <si>
    <t>Housing Authority of the County of Contra Costa</t>
  </si>
  <si>
    <t>CA014</t>
  </si>
  <si>
    <t>Housing Authority of the County of San Mateo</t>
  </si>
  <si>
    <t>CA019</t>
  </si>
  <si>
    <t>Housing Authority of the County of San Bernardino</t>
  </si>
  <si>
    <t>CA021</t>
  </si>
  <si>
    <t>Housing Authority of the County of Santa Barbara</t>
  </si>
  <si>
    <t>CA023</t>
  </si>
  <si>
    <t>Housing Authority of the County of Merced</t>
  </si>
  <si>
    <t>CA024</t>
  </si>
  <si>
    <t>Housing Authority of the County of San Joaquin</t>
  </si>
  <si>
    <t>CA026</t>
  </si>
  <si>
    <t>Stanislaus Regional Housing Authority</t>
  </si>
  <si>
    <t>CA027</t>
  </si>
  <si>
    <t>Housing Authority of the County of Riverside</t>
  </si>
  <si>
    <t>CA028</t>
  </si>
  <si>
    <t>Housing Authority of Fresno County</t>
  </si>
  <si>
    <t>CA031</t>
  </si>
  <si>
    <t>Housing Authority of the City of Oxnard</t>
  </si>
  <si>
    <t>CA033</t>
  </si>
  <si>
    <t>Housing Authority of the County of Monterey</t>
  </si>
  <si>
    <t>CA035</t>
  </si>
  <si>
    <t>Housing Authority of the City of San Buenaventura</t>
  </si>
  <si>
    <t>CA043</t>
  </si>
  <si>
    <t>Housing Authority of the County of Butte</t>
  </si>
  <si>
    <t>CA044</t>
  </si>
  <si>
    <t>Yolo County Housing Authority</t>
  </si>
  <si>
    <t>CA048</t>
  </si>
  <si>
    <t>Regional Housing Authority</t>
  </si>
  <si>
    <t>CA052</t>
  </si>
  <si>
    <t>Housing Authority of the County of Marin</t>
  </si>
  <si>
    <t>CA055</t>
  </si>
  <si>
    <t>The City of Vallejo</t>
  </si>
  <si>
    <t>CA056</t>
  </si>
  <si>
    <t>Housing Authority of the City of San Jose</t>
  </si>
  <si>
    <t>CA059</t>
  </si>
  <si>
    <t>Santa Clara County Housing Authority</t>
  </si>
  <si>
    <t>CA062</t>
  </si>
  <si>
    <t>Housing Authority of the City of Alameda</t>
  </si>
  <si>
    <t>CA063</t>
  </si>
  <si>
    <t>San Diego Housing Commission</t>
  </si>
  <si>
    <t>CA064</t>
  </si>
  <si>
    <t>Housing Authority of the City of San Luis Obispo</t>
  </si>
  <si>
    <t>CA067</t>
  </si>
  <si>
    <t>Housing Authority of Alameda County</t>
  </si>
  <si>
    <t>CA068</t>
  </si>
  <si>
    <t>Housing Authority of the City of Long Beach</t>
  </si>
  <si>
    <t>CA069</t>
  </si>
  <si>
    <t>Housing Authority of the City of Madera</t>
  </si>
  <si>
    <t>CA072</t>
  </si>
  <si>
    <t>Housing Authority of the County of Santa Cruz</t>
  </si>
  <si>
    <t>CA073</t>
  </si>
  <si>
    <t>Housing Authority of the City of Napa</t>
  </si>
  <si>
    <t>CA076</t>
  </si>
  <si>
    <t>Housing Authority of the City of Santa Barbara</t>
  </si>
  <si>
    <t>CA085</t>
  </si>
  <si>
    <t>Sonoma County Housing Authority</t>
  </si>
  <si>
    <t>CA088</t>
  </si>
  <si>
    <t>City of Santa Rosa Housing Authority</t>
  </si>
  <si>
    <t>CA092</t>
  </si>
  <si>
    <t>Area Housing Authority of the County of Ventura</t>
  </si>
  <si>
    <t>CA093</t>
  </si>
  <si>
    <t>The Housing Authority of the City of Santa Ana</t>
  </si>
  <si>
    <t>CA094</t>
  </si>
  <si>
    <t>Orange County Housing Authority</t>
  </si>
  <si>
    <t>CA096</t>
  </si>
  <si>
    <t>County of Shasta County Housing Authority and Community Action</t>
  </si>
  <si>
    <t>CA102</t>
  </si>
  <si>
    <t>Garden Grove Housing Authority</t>
  </si>
  <si>
    <t>CA104</t>
  </si>
  <si>
    <t>Anaheim Housing Authority</t>
  </si>
  <si>
    <t>CA106</t>
  </si>
  <si>
    <t>Housing Authority of the City of Redding</t>
  </si>
  <si>
    <t>CA108</t>
  </si>
  <si>
    <t>San Diego, County of (DBA Hsg Authority of the County of SD)</t>
  </si>
  <si>
    <t>CA110</t>
  </si>
  <si>
    <t>Culver City Housing Authority</t>
  </si>
  <si>
    <t>CA118</t>
  </si>
  <si>
    <t>City of Norwalk</t>
  </si>
  <si>
    <t>CA123</t>
  </si>
  <si>
    <t>City of Pomona</t>
  </si>
  <si>
    <t>CA125</t>
  </si>
  <si>
    <t>Vacaville Housing Authority</t>
  </si>
  <si>
    <t>CA128</t>
  </si>
  <si>
    <t>City of Roseville Housing Authority</t>
  </si>
  <si>
    <t>CA131</t>
  </si>
  <si>
    <t>Solano County Housing Authority</t>
  </si>
  <si>
    <t>CA132</t>
  </si>
  <si>
    <t>City of Oceanside Community Development Commission</t>
  </si>
  <si>
    <t>CA143</t>
  </si>
  <si>
    <t>Imperial Valley Housing Authority</t>
  </si>
  <si>
    <t>CA151</t>
  </si>
  <si>
    <t>El Dorado County Public Housing Authority</t>
  </si>
  <si>
    <t>MFH</t>
  </si>
  <si>
    <t>CA16H113063</t>
  </si>
  <si>
    <t>HB Housing Partners LP</t>
  </si>
  <si>
    <t>CA16M000410</t>
  </si>
  <si>
    <t>Cameron Park Community Partners, LP</t>
  </si>
  <si>
    <t>Colorado</t>
  </si>
  <si>
    <t>CO001</t>
  </si>
  <si>
    <t>Housing Authority of the City and County of Denver</t>
  </si>
  <si>
    <t>CO002</t>
  </si>
  <si>
    <t>Housing Authority of the City of Pueblo</t>
  </si>
  <si>
    <t>CO041</t>
  </si>
  <si>
    <t>Housing Catalyst</t>
  </si>
  <si>
    <t>CO048</t>
  </si>
  <si>
    <t>Housing Authority of the City of Englewood</t>
  </si>
  <si>
    <t>CO051</t>
  </si>
  <si>
    <t>Grand Junction Housing Authority</t>
  </si>
  <si>
    <t>CO058</t>
  </si>
  <si>
    <t>Adams County Housing Authority / Maiker Housing Partners</t>
  </si>
  <si>
    <t>CO061</t>
  </si>
  <si>
    <t>Boulder County Housing Authority</t>
  </si>
  <si>
    <t>CO911</t>
  </si>
  <si>
    <t>Colorado Department of Local Affairs, Division of Housing</t>
  </si>
  <si>
    <t>CO99RM00008</t>
  </si>
  <si>
    <t>Casa Del Sol Community Partners, LP</t>
  </si>
  <si>
    <t>CO99H001151</t>
  </si>
  <si>
    <t>Decatur Place</t>
  </si>
  <si>
    <t>Connecticut</t>
  </si>
  <si>
    <t>CT001</t>
  </si>
  <si>
    <t>Park City Communities (Housing Authority of the City of Bridgeport)</t>
  </si>
  <si>
    <t>CT002</t>
  </si>
  <si>
    <t>Housing Authority of the City of Norwalk</t>
  </si>
  <si>
    <t>CT004</t>
  </si>
  <si>
    <t>Housing Authority of the City of New Haven</t>
  </si>
  <si>
    <t>CT005</t>
  </si>
  <si>
    <t>Housing Authority of the City of New Britain</t>
  </si>
  <si>
    <t>CT007</t>
  </si>
  <si>
    <t>Stamford Housing Authority AKA Charter Oak Communities</t>
  </si>
  <si>
    <t>CT011</t>
  </si>
  <si>
    <t>Housing Authority of the City of Meriden</t>
  </si>
  <si>
    <t>CT015</t>
  </si>
  <si>
    <t>Ansonia Housing Authority</t>
  </si>
  <si>
    <t>CT017</t>
  </si>
  <si>
    <t>Derby Housing Authority</t>
  </si>
  <si>
    <t>CT019</t>
  </si>
  <si>
    <t>Greenwich Communities</t>
  </si>
  <si>
    <t>CT020</t>
  </si>
  <si>
    <t>Housing Authority of the City of Danbury</t>
  </si>
  <si>
    <t>CT023</t>
  </si>
  <si>
    <t>Bristol Housing Authority</t>
  </si>
  <si>
    <t>CT039</t>
  </si>
  <si>
    <t>Trout Brook Realty Advisors (formerly West Hartford Housing Commission)</t>
  </si>
  <si>
    <t>CT901</t>
  </si>
  <si>
    <t>Connecticut Department of Housing</t>
  </si>
  <si>
    <t>Delaware</t>
  </si>
  <si>
    <t>DE001</t>
  </si>
  <si>
    <t>Wilmington Housing Authority</t>
  </si>
  <si>
    <t xml:space="preserve">District of Columbia </t>
  </si>
  <si>
    <t>DC001</t>
  </si>
  <si>
    <t>District of Columbia Housing Authority</t>
  </si>
  <si>
    <t xml:space="preserve">Florida </t>
  </si>
  <si>
    <t>FL001</t>
  </si>
  <si>
    <t>Jacksonville Housing Authority</t>
  </si>
  <si>
    <t>FL003</t>
  </si>
  <si>
    <t>Housing Authority of the City of Tampa</t>
  </si>
  <si>
    <t>FL005</t>
  </si>
  <si>
    <t>Miami Dade Public Housing and Community Development</t>
  </si>
  <si>
    <t>FL007</t>
  </si>
  <si>
    <t>Housing Authority of the City of Daytona Beach</t>
  </si>
  <si>
    <t>FL008</t>
  </si>
  <si>
    <t>Sarasota Housing Authority</t>
  </si>
  <si>
    <t>FL009</t>
  </si>
  <si>
    <t>The West Palm Beach Housing Authority</t>
  </si>
  <si>
    <t>FL010</t>
  </si>
  <si>
    <t>Housing Authority of the City of Fort Lauderdale</t>
  </si>
  <si>
    <t>FL011</t>
  </si>
  <si>
    <t>Lakeland Housing Authority</t>
  </si>
  <si>
    <t>FL017</t>
  </si>
  <si>
    <t>Housing Authority of the City of Miami Beach</t>
  </si>
  <si>
    <t>FL020</t>
  </si>
  <si>
    <t>Housing Authority of Brevard County</t>
  </si>
  <si>
    <t>FL021</t>
  </si>
  <si>
    <t>Pahokee Housing Authority</t>
  </si>
  <si>
    <t>FL022</t>
  </si>
  <si>
    <t>The Housing Authority of the City of New Smyrna Beach</t>
  </si>
  <si>
    <t>FL032</t>
  </si>
  <si>
    <t>Ocala Housing Authority</t>
  </si>
  <si>
    <t>FL041</t>
  </si>
  <si>
    <t>The Housing Authority of the City of Fort Pierce, Florida</t>
  </si>
  <si>
    <t>FL047</t>
  </si>
  <si>
    <t>Housing Authority of the City of Fort Myers</t>
  </si>
  <si>
    <t>FL053</t>
  </si>
  <si>
    <t>Milton Housing Authority</t>
  </si>
  <si>
    <t>FL060</t>
  </si>
  <si>
    <t>Punta Gorda Housing Authority</t>
  </si>
  <si>
    <t>FL062</t>
  </si>
  <si>
    <t>Pinellas County Housing Authority</t>
  </si>
  <si>
    <t>FL066</t>
  </si>
  <si>
    <t>Hialeah Housing Authority</t>
  </si>
  <si>
    <t>FL068</t>
  </si>
  <si>
    <t>Housing Authority of the City of Homestead</t>
  </si>
  <si>
    <t>FL073</t>
  </si>
  <si>
    <t>Tallahassee Housing Authority</t>
  </si>
  <si>
    <t>FL075</t>
  </si>
  <si>
    <t>Clearwater Housing Authority</t>
  </si>
  <si>
    <t>FL079</t>
  </si>
  <si>
    <t>Broward County Housing Authority</t>
  </si>
  <si>
    <t>FL080</t>
  </si>
  <si>
    <t>Palm Beach County Housing Authority</t>
  </si>
  <si>
    <t>FL081</t>
  </si>
  <si>
    <t>Housing Authority of the City of Deerfield Beach</t>
  </si>
  <si>
    <t>FL083</t>
  </si>
  <si>
    <t>Delray Beach Housing Authority</t>
  </si>
  <si>
    <t>FL093</t>
  </si>
  <si>
    <t>Orange, County of</t>
  </si>
  <si>
    <t>FL104</t>
  </si>
  <si>
    <t>Pasco County Housing Authority</t>
  </si>
  <si>
    <t>FL110</t>
  </si>
  <si>
    <t>Walton County Housing Agency</t>
  </si>
  <si>
    <t>FL119</t>
  </si>
  <si>
    <t>Boca Raton Housing Authority</t>
  </si>
  <si>
    <t>FL128</t>
  </si>
  <si>
    <t>Lee County Housing Authority</t>
  </si>
  <si>
    <t>FL139</t>
  </si>
  <si>
    <t>Winter Haven Housing Authority</t>
  </si>
  <si>
    <t xml:space="preserve">Georgia </t>
  </si>
  <si>
    <t>GA001</t>
  </si>
  <si>
    <t>Housing Authority of the City of Augusta, Georgia</t>
  </si>
  <si>
    <t>GA002</t>
  </si>
  <si>
    <t>Housing Authority of Savannah</t>
  </si>
  <si>
    <t>GA004</t>
  </si>
  <si>
    <t>Housing Authority of Columbus, Georgia</t>
  </si>
  <si>
    <t>GA006</t>
  </si>
  <si>
    <t>The Housing Authority of the City of Atlanta, Georgia</t>
  </si>
  <si>
    <t>GA010</t>
  </si>
  <si>
    <t>Housing Authority of the City of Marietta</t>
  </si>
  <si>
    <t>GA023</t>
  </si>
  <si>
    <t>Housing Authority of the City of Albany, GA</t>
  </si>
  <si>
    <t>GA237</t>
  </si>
  <si>
    <t>Housing Authority of Dekalb</t>
  </si>
  <si>
    <t>GA078</t>
  </si>
  <si>
    <t>Housing Authority of the City of East Point, Georgia</t>
  </si>
  <si>
    <t>GA095</t>
  </si>
  <si>
    <t>Housing Authority of Newnan</t>
  </si>
  <si>
    <t>GA116</t>
  </si>
  <si>
    <t>Housing Authority of the City of Carrollton</t>
  </si>
  <si>
    <t>GA228</t>
  </si>
  <si>
    <t>Housing Authority of the City of Jonesboro</t>
  </si>
  <si>
    <t>GA232</t>
  </si>
  <si>
    <t>Housing Authority of the City of College Park, Georgia</t>
  </si>
  <si>
    <t>GA264</t>
  </si>
  <si>
    <t>Housing Authority of Fulton County</t>
  </si>
  <si>
    <t>GA283</t>
  </si>
  <si>
    <t>Tri-City Housing Authority</t>
  </si>
  <si>
    <t>GA285</t>
  </si>
  <si>
    <t>Northwest Georgia Housing Authority</t>
  </si>
  <si>
    <t>Guam</t>
  </si>
  <si>
    <t>GQ901</t>
  </si>
  <si>
    <t>Guam Housing and Urban Renewal Authority</t>
  </si>
  <si>
    <t>Hawaii</t>
  </si>
  <si>
    <t>HI002</t>
  </si>
  <si>
    <t>Hawaii County Housing Agency</t>
  </si>
  <si>
    <t>HI003</t>
  </si>
  <si>
    <t>City and County of Honolulu</t>
  </si>
  <si>
    <t>HI004</t>
  </si>
  <si>
    <t>Maui, County of</t>
  </si>
  <si>
    <t>HI005</t>
  </si>
  <si>
    <t>Kauai, County of; DBA Kauai County Housing Agency</t>
  </si>
  <si>
    <t>HI901</t>
  </si>
  <si>
    <t>Hawaii Public Housing Authority</t>
  </si>
  <si>
    <t>Idaho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</si>
  <si>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</si>
  <si>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</si>
  <si>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</si>
  <si>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</si>
  <si>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</si>
  <si>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</si>
  <si>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ID901</t>
  </si>
  <si>
    <t>Idaho Housing and Finance Association</t>
  </si>
  <si>
    <t>Illinois</t>
  </si>
  <si>
    <t>IL001</t>
  </si>
  <si>
    <t>Housing Authority of the City of East St. Louis</t>
  </si>
  <si>
    <t>IL002</t>
  </si>
  <si>
    <t>Chicago Housing Authority</t>
  </si>
  <si>
    <t>IL003</t>
  </si>
  <si>
    <t>Peoria Housing Authority</t>
  </si>
  <si>
    <t>IL004</t>
  </si>
  <si>
    <t>Springfield Housing Authority</t>
  </si>
  <si>
    <t>IL006</t>
  </si>
  <si>
    <t>Housing Authority of Champaign County</t>
  </si>
  <si>
    <t>IL009</t>
  </si>
  <si>
    <t>Housing Authority of Henry County</t>
  </si>
  <si>
    <t>IL015</t>
  </si>
  <si>
    <t>Madison County Housing Authority</t>
  </si>
  <si>
    <t>IL018</t>
  </si>
  <si>
    <t>Rock Island Housing Authority</t>
  </si>
  <si>
    <t>IL020</t>
  </si>
  <si>
    <t>Moline Housing Authority</t>
  </si>
  <si>
    <t>IL022</t>
  </si>
  <si>
    <t>Rockford Housing Authority</t>
  </si>
  <si>
    <t>IL024</t>
  </si>
  <si>
    <t>Housing Authority of Joliet</t>
  </si>
  <si>
    <t>IL026</t>
  </si>
  <si>
    <t>Waukegan Housing Authority</t>
  </si>
  <si>
    <t>IL028</t>
  </si>
  <si>
    <t>Menard County Housing Authority</t>
  </si>
  <si>
    <t>IL029</t>
  </si>
  <si>
    <t>Housing Authority of the City of Freeport</t>
  </si>
  <si>
    <t>IL030</t>
  </si>
  <si>
    <t>St. Clair County Housing Authority</t>
  </si>
  <si>
    <t>IL039</t>
  </si>
  <si>
    <t>Kankakee County Housing Authority</t>
  </si>
  <si>
    <t>IL047</t>
  </si>
  <si>
    <t>Macoupin County Housing Authority</t>
  </si>
  <si>
    <t>IL051</t>
  </si>
  <si>
    <t>Housing Authority of the City of Bloomington</t>
  </si>
  <si>
    <t>IL056</t>
  </si>
  <si>
    <t>Lake County Housing Authority</t>
  </si>
  <si>
    <t>IL057</t>
  </si>
  <si>
    <t>Housing Authority of Marion County</t>
  </si>
  <si>
    <t>IL083</t>
  </si>
  <si>
    <t>Winnebago County Housing Authority, dba NIReACH</t>
  </si>
  <si>
    <t>IL092</t>
  </si>
  <si>
    <t>Housing Authority of Elgin, Illinois</t>
  </si>
  <si>
    <t>IL101</t>
  </si>
  <si>
    <t>DuPage Housing Authority</t>
  </si>
  <si>
    <t>IL06L000015</t>
  </si>
  <si>
    <t>Foxview Apartments, L.P.</t>
  </si>
  <si>
    <t>Indiana</t>
  </si>
  <si>
    <t>IN002</t>
  </si>
  <si>
    <t>Housing Authority City of Vincennes</t>
  </si>
  <si>
    <t>IN003</t>
  </si>
  <si>
    <t>Fort Wayne Housing Authority</t>
  </si>
  <si>
    <t>IN007</t>
  </si>
  <si>
    <t>Kokomo Housing Authority</t>
  </si>
  <si>
    <t>IN009</t>
  </si>
  <si>
    <t>Housing Authority of City of Richmond, IN</t>
  </si>
  <si>
    <t>IN010</t>
  </si>
  <si>
    <t>Hammond Housing Authority</t>
  </si>
  <si>
    <t>IN011</t>
  </si>
  <si>
    <t>Gary Housing Authority</t>
  </si>
  <si>
    <t>IN012</t>
  </si>
  <si>
    <t>The Housing Authority of the City of New Albany, IN</t>
  </si>
  <si>
    <t>IN015</t>
  </si>
  <si>
    <t>Housing Authority of South Bend</t>
  </si>
  <si>
    <t>IN016</t>
  </si>
  <si>
    <t>Housing Authority of the City of Evansville</t>
  </si>
  <si>
    <t>IN017</t>
  </si>
  <si>
    <t>Indianapolis Housing Agency</t>
  </si>
  <si>
    <t>IN021</t>
  </si>
  <si>
    <t>Housing Authority of the City of Terre Haute</t>
  </si>
  <si>
    <t>IN022</t>
  </si>
  <si>
    <t>IN026</t>
  </si>
  <si>
    <t>Housing Authority of the City of Elkhart</t>
  </si>
  <si>
    <t>IN041</t>
  </si>
  <si>
    <t>Marion Housing Authority</t>
  </si>
  <si>
    <t>IN36E000026</t>
  </si>
  <si>
    <t>Meadowlark Indiana LLC</t>
  </si>
  <si>
    <t>Iowa</t>
  </si>
  <si>
    <t>IA018</t>
  </si>
  <si>
    <t>City of Sioux City Housing Authority</t>
  </si>
  <si>
    <t>IA020</t>
  </si>
  <si>
    <t>City of Des Moines Municipal Housing Agency</t>
  </si>
  <si>
    <t>IA022</t>
  </si>
  <si>
    <t>Iowa City Housing Authority</t>
  </si>
  <si>
    <t>IA024</t>
  </si>
  <si>
    <t>City of Cedar Rapids</t>
  </si>
  <si>
    <t>IA049</t>
  </si>
  <si>
    <t>Muscatine, City of d/b/a Muscatine Municipal Housing Agency</t>
  </si>
  <si>
    <t>IA087</t>
  </si>
  <si>
    <t>City of Dubuque</t>
  </si>
  <si>
    <t>IA107</t>
  </si>
  <si>
    <t>Municipal Housing Agency of the City of Fort Dodge</t>
  </si>
  <si>
    <t>IA117</t>
  </si>
  <si>
    <t>Southern Iowa Regional Housing Authority</t>
  </si>
  <si>
    <t>IA126</t>
  </si>
  <si>
    <t>Eastern Iowa Regional Housing Authority</t>
  </si>
  <si>
    <t>IA131</t>
  </si>
  <si>
    <t>Central Iowa Regional Housing Authority</t>
  </si>
  <si>
    <t>Kansas</t>
  </si>
  <si>
    <t>KS001</t>
  </si>
  <si>
    <t>The Housing Authority of the City of Kansas City, Kansas</t>
  </si>
  <si>
    <t>KS002</t>
  </si>
  <si>
    <t>Topeka Housing Authority</t>
  </si>
  <si>
    <t>KS004</t>
  </si>
  <si>
    <t>City of Wichita Kansas Housing Authority</t>
  </si>
  <si>
    <t>KS038</t>
  </si>
  <si>
    <t>Salina Housing Authority</t>
  </si>
  <si>
    <t>KS043</t>
  </si>
  <si>
    <t>City of Olathe Housing Authority</t>
  </si>
  <si>
    <t>KS053</t>
  </si>
  <si>
    <t>Lawrence-Douglas County Housing Authority</t>
  </si>
  <si>
    <t>KS162</t>
  </si>
  <si>
    <t>Johnson County Housing Authority</t>
  </si>
  <si>
    <t>KS168</t>
  </si>
  <si>
    <t>Nek-Cap, Inc.</t>
  </si>
  <si>
    <t>Kentucky</t>
  </si>
  <si>
    <t>KY001</t>
  </si>
  <si>
    <t>Louisville Metro Housing Authority</t>
  </si>
  <si>
    <t>KY002</t>
  </si>
  <si>
    <t>Housing Authority of Covington</t>
  </si>
  <si>
    <t>KY003</t>
  </si>
  <si>
    <t>Housing Authority of Frankfort</t>
  </si>
  <si>
    <t>KY004</t>
  </si>
  <si>
    <t>Lexington-Fayette Urban County Housing Authority</t>
  </si>
  <si>
    <t>KY015</t>
  </si>
  <si>
    <t>Housing Authority of Newport</t>
  </si>
  <si>
    <t>KY026</t>
  </si>
  <si>
    <t>Housing Authority of Glasgow</t>
  </si>
  <si>
    <t>KY055</t>
  </si>
  <si>
    <t>Burkesville Housing Authority</t>
  </si>
  <si>
    <t>KY061</t>
  </si>
  <si>
    <t>Georgetown Housing Authority</t>
  </si>
  <si>
    <t>KY063</t>
  </si>
  <si>
    <t>Housing Authority of Bowling Green</t>
  </si>
  <si>
    <t>KY121</t>
  </si>
  <si>
    <t>Pike County Housing Authority</t>
  </si>
  <si>
    <t>KY132</t>
  </si>
  <si>
    <t>City of Richmond Section 8 Housing</t>
  </si>
  <si>
    <t>KY133</t>
  </si>
  <si>
    <t>City of Covington CDA</t>
  </si>
  <si>
    <t>KY135</t>
  </si>
  <si>
    <t>Boone County Fiscal Court Assisted Housing Department</t>
  </si>
  <si>
    <t>KY141</t>
  </si>
  <si>
    <t>Pineville Urban Renewal &amp; Community</t>
  </si>
  <si>
    <t>KY160</t>
  </si>
  <si>
    <t>Cumberland Valley Regional Housing Authority</t>
  </si>
  <si>
    <t>KY161</t>
  </si>
  <si>
    <t>Appalachian Foothills Housing Agency, Inc.</t>
  </si>
  <si>
    <t>KY901</t>
  </si>
  <si>
    <t>Kentucky Housing Corporation</t>
  </si>
  <si>
    <t>KY36H134205</t>
  </si>
  <si>
    <t>Shawnee Apartments, LLC</t>
  </si>
  <si>
    <t>KY36L000010</t>
  </si>
  <si>
    <t>Jackson Woods Apartments, LLLP</t>
  </si>
  <si>
    <t xml:space="preserve">Louisiana </t>
  </si>
  <si>
    <t>LA001</t>
  </si>
  <si>
    <t>Housing Authority of New Orleans</t>
  </si>
  <si>
    <t>LA002</t>
  </si>
  <si>
    <t>Housing Authority of the City of Shreveport</t>
  </si>
  <si>
    <t>LA005</t>
  </si>
  <si>
    <t>Lafayette Housing Authority</t>
  </si>
  <si>
    <t>LA092</t>
  </si>
  <si>
    <t>St. James Parish Housing Authority</t>
  </si>
  <si>
    <t>LA172</t>
  </si>
  <si>
    <t>Calcasieu Parish Police Jury Human Services Housing Department</t>
  </si>
  <si>
    <t>LA211</t>
  </si>
  <si>
    <t>Terrebonne Parish Consolidated Government</t>
  </si>
  <si>
    <t>LA270</t>
  </si>
  <si>
    <t>Jefferson Parish Housing Services Development District</t>
  </si>
  <si>
    <t>Maine</t>
  </si>
  <si>
    <t>ME003</t>
  </si>
  <si>
    <t>Portland Housing Authority</t>
  </si>
  <si>
    <t>ME005</t>
  </si>
  <si>
    <t>Lewiston Housing Authority</t>
  </si>
  <si>
    <t>ME009</t>
  </si>
  <si>
    <t>Bangor Housing Authority</t>
  </si>
  <si>
    <t>ME015</t>
  </si>
  <si>
    <t>The Housing Authority of the City of Westbrook</t>
  </si>
  <si>
    <t>ME018</t>
  </si>
  <si>
    <t>Housing Authority of the City Old Town</t>
  </si>
  <si>
    <t>ME021</t>
  </si>
  <si>
    <t>Housing Authority of the City of Brewer</t>
  </si>
  <si>
    <t>ME025</t>
  </si>
  <si>
    <t>City of Caribou</t>
  </si>
  <si>
    <t>ME030</t>
  </si>
  <si>
    <t>Augusta Housing Authority</t>
  </si>
  <si>
    <t>ME901</t>
  </si>
  <si>
    <t>Maine State Housing Authority</t>
  </si>
  <si>
    <t>Maryland</t>
  </si>
  <si>
    <t>MD001</t>
  </si>
  <si>
    <t>Housing Authority of the City of Annapolis</t>
  </si>
  <si>
    <t>MD002</t>
  </si>
  <si>
    <t>Housing Authority of Baltimore City</t>
  </si>
  <si>
    <t>MD003</t>
  </si>
  <si>
    <t>Housing Authority of the City of Frederick</t>
  </si>
  <si>
    <t>MD004</t>
  </si>
  <si>
    <t>Housing Opportunities Commission of Montgomery County, MD</t>
  </si>
  <si>
    <t>MD006</t>
  </si>
  <si>
    <t>Hagerstown Housing Authority</t>
  </si>
  <si>
    <t>MD007</t>
  </si>
  <si>
    <t>Rockville Housing Enterprises</t>
  </si>
  <si>
    <t>MD012</t>
  </si>
  <si>
    <t>Havre De Grace Housing Authority</t>
  </si>
  <si>
    <t>MD015</t>
  </si>
  <si>
    <t>Housing Authority of Prince George's County</t>
  </si>
  <si>
    <t>MD018</t>
  </si>
  <si>
    <t>Housing Commission of Anne Arundel County</t>
  </si>
  <si>
    <t>MD021</t>
  </si>
  <si>
    <t>Housing Authority of St. Mary's County, Maryland</t>
  </si>
  <si>
    <t>MD023</t>
  </si>
  <si>
    <t>Howard County Housing Commission</t>
  </si>
  <si>
    <t>MD025</t>
  </si>
  <si>
    <t>Harford County, Maryland</t>
  </si>
  <si>
    <t>MD028</t>
  </si>
  <si>
    <t>Housing Authority of Washington County</t>
  </si>
  <si>
    <t>MD029</t>
  </si>
  <si>
    <t>Cecil County Housing Agency</t>
  </si>
  <si>
    <t>MD032</t>
  </si>
  <si>
    <t>Board of Carroll County Commissioners</t>
  </si>
  <si>
    <t>Massachusetts</t>
  </si>
  <si>
    <t>MA001</t>
  </si>
  <si>
    <t>Lowell Housing Authority</t>
  </si>
  <si>
    <t>MA002</t>
  </si>
  <si>
    <t>Boston Housing Authority</t>
  </si>
  <si>
    <t>MA005</t>
  </si>
  <si>
    <t>Holyoke Housing Authority</t>
  </si>
  <si>
    <t>MA006</t>
  </si>
  <si>
    <t>Fall River Housing Authority</t>
  </si>
  <si>
    <t>MA007</t>
  </si>
  <si>
    <t>New Bedford Housing Authority</t>
  </si>
  <si>
    <t>MA012</t>
  </si>
  <si>
    <t>Worcester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</si>
  <si>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</si>
  <si>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</si>
  <si>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</si>
  <si>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</si>
  <si>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</si>
  <si>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</si>
  <si>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</si>
  <si>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</si>
  <si>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MA018</t>
  </si>
  <si>
    <t>Attleboro Housing Authority</t>
  </si>
  <si>
    <t>MA020</t>
  </si>
  <si>
    <t>Quincy Housing Authority</t>
  </si>
  <si>
    <t>MA022</t>
  </si>
  <si>
    <t>Malden Housing Authority</t>
  </si>
  <si>
    <t>MA023</t>
  </si>
  <si>
    <t>Lynn Housing Authority and Neighborhood Development (LHAND)</t>
  </si>
  <si>
    <t>MA024</t>
  </si>
  <si>
    <t>Brockton Housing Authority</t>
  </si>
  <si>
    <t>MA025</t>
  </si>
  <si>
    <t>Gloucester Housing Authority</t>
  </si>
  <si>
    <t>MA028</t>
  </si>
  <si>
    <t>Framingham Housing Authority</t>
  </si>
  <si>
    <t>MA031</t>
  </si>
  <si>
    <t>Somerville Housing Authority</t>
  </si>
  <si>
    <t>MA037</t>
  </si>
  <si>
    <t>Fitchburg Housing Authority</t>
  </si>
  <si>
    <t>MA048</t>
  </si>
  <si>
    <t>Arlington Housing Authority</t>
  </si>
  <si>
    <t>MA053</t>
  </si>
  <si>
    <t>Braintree Housing Authority</t>
  </si>
  <si>
    <t>MA055</t>
  </si>
  <si>
    <t>Salem Housing Authority</t>
  </si>
  <si>
    <t>MA057</t>
  </si>
  <si>
    <t>Acton Housing Authority</t>
  </si>
  <si>
    <t>MA059</t>
  </si>
  <si>
    <t>Plymouth Housing Authority</t>
  </si>
  <si>
    <t>MA063</t>
  </si>
  <si>
    <t>Melrose Housing Authority</t>
  </si>
  <si>
    <t>MA065</t>
  </si>
  <si>
    <t>Washington Housing Authority (Needham Housing Authority)</t>
  </si>
  <si>
    <t>MA081</t>
  </si>
  <si>
    <t>Methuen Housing Authority</t>
  </si>
  <si>
    <t>MA086</t>
  </si>
  <si>
    <t>Leominster Housing Authority</t>
  </si>
  <si>
    <t>MA087</t>
  </si>
  <si>
    <t>Haverhill Housing Authority</t>
  </si>
  <si>
    <t>MA096</t>
  </si>
  <si>
    <t>Greenfield Housing Authority</t>
  </si>
  <si>
    <t>MA101</t>
  </si>
  <si>
    <t>Wayland Housing Authority</t>
  </si>
  <si>
    <t>MA107</t>
  </si>
  <si>
    <t>North Andover Housing Authority</t>
  </si>
  <si>
    <t>MA108</t>
  </si>
  <si>
    <t>Chelmsford Housing Authority</t>
  </si>
  <si>
    <t>MA119</t>
  </si>
  <si>
    <t>Hingham Housing Authority</t>
  </si>
  <si>
    <t>MA125</t>
  </si>
  <si>
    <t>Winchester Housing Authority</t>
  </si>
  <si>
    <t>MA147</t>
  </si>
  <si>
    <t>MA901</t>
  </si>
  <si>
    <t>Commonwealth of Massachusetts</t>
  </si>
  <si>
    <t>MA06E000019</t>
  </si>
  <si>
    <t>Bancroft Limited Partnership</t>
  </si>
  <si>
    <t>MA06E000067</t>
  </si>
  <si>
    <t>Washington Columbia II Limited Partnership</t>
  </si>
  <si>
    <t>MA06E000074</t>
  </si>
  <si>
    <t>Wardman UE Limited Partnership</t>
  </si>
  <si>
    <t>MA06E000081</t>
  </si>
  <si>
    <t>New Academy Estates LLC</t>
  </si>
  <si>
    <t>MA06M000169</t>
  </si>
  <si>
    <t>Broadway Glen Apartments LLC</t>
  </si>
  <si>
    <t>MA06M000207</t>
  </si>
  <si>
    <t>CSTO Winn Owner LLC</t>
  </si>
  <si>
    <t>Michigan</t>
  </si>
  <si>
    <t>MI001</t>
  </si>
  <si>
    <t>Detroit Housing Commission</t>
  </si>
  <si>
    <t>MI005</t>
  </si>
  <si>
    <t>Pontiac Housing Commission</t>
  </si>
  <si>
    <t>MI006</t>
  </si>
  <si>
    <t>Saginaw Housing Commission</t>
  </si>
  <si>
    <t>MI008</t>
  </si>
  <si>
    <t>River Rouge Housing Commission</t>
  </si>
  <si>
    <t>MI045</t>
  </si>
  <si>
    <t>Plymouth Housing Commission</t>
  </si>
  <si>
    <t>MI058</t>
  </si>
  <si>
    <t>Lansing Housing Commission</t>
  </si>
  <si>
    <t>MI064</t>
  </si>
  <si>
    <t>Ann Arbor Housing Commission</t>
  </si>
  <si>
    <t>MI073</t>
  </si>
  <si>
    <t>Grand Rapids Housing Commission</t>
  </si>
  <si>
    <t>MI080</t>
  </si>
  <si>
    <t>Traverse City Housing Commission</t>
  </si>
  <si>
    <t>MI115</t>
  </si>
  <si>
    <t>Wyoming Housing Commission</t>
  </si>
  <si>
    <t>MI139</t>
  </si>
  <si>
    <t>Westland Housing Commission</t>
  </si>
  <si>
    <t>MI198</t>
  </si>
  <si>
    <t>Kent, County of (Inc.)</t>
  </si>
  <si>
    <t>MI901</t>
  </si>
  <si>
    <t>Michigan State Housing Development Authority</t>
  </si>
  <si>
    <t>MI33L000040</t>
  </si>
  <si>
    <t>Hillview Townhouses Apartments LLC</t>
  </si>
  <si>
    <t>Minnesota</t>
  </si>
  <si>
    <t>MN001</t>
  </si>
  <si>
    <t>Public Housing Agency of the City of Saint Paul</t>
  </si>
  <si>
    <t>MN003</t>
  </si>
  <si>
    <t>Housing and Redevelopment Authority of Duluth, Minnesota</t>
  </si>
  <si>
    <t>MN007</t>
  </si>
  <si>
    <t>Housing and Redevelopment Authority of Virginia, MN</t>
  </si>
  <si>
    <t>MN032</t>
  </si>
  <si>
    <t>Brainerd, City of</t>
  </si>
  <si>
    <t>MN063</t>
  </si>
  <si>
    <t>Mankato Economic Development Authority</t>
  </si>
  <si>
    <t>MN144</t>
  </si>
  <si>
    <t>Housing Authority of St. Louis Park</t>
  </si>
  <si>
    <t>MN147</t>
  </si>
  <si>
    <t>Dakota County Community Development Agency</t>
  </si>
  <si>
    <t>MN158</t>
  </si>
  <si>
    <t>Northwest Minnesota Multi County Housing Authority</t>
  </si>
  <si>
    <t>MN164</t>
  </si>
  <si>
    <t>Housing &amp; Redevelopment Authority of Clay County</t>
  </si>
  <si>
    <t>MN197</t>
  </si>
  <si>
    <t>Southeastern Minnesota Multi-County HRA</t>
  </si>
  <si>
    <t>MN212</t>
  </si>
  <si>
    <t>Washington County Community Development Agency</t>
  </si>
  <si>
    <t>MN219</t>
  </si>
  <si>
    <t>South Central MN Multi-County HRA</t>
  </si>
  <si>
    <t>Mississippi</t>
  </si>
  <si>
    <t>MS004</t>
  </si>
  <si>
    <t>Meridian Housing Authority</t>
  </si>
  <si>
    <t>MS005</t>
  </si>
  <si>
    <t>The Housing Authority of the City of Biloxi</t>
  </si>
  <si>
    <t>MS006</t>
  </si>
  <si>
    <t>Tennessee Valley Regional Housing Authority</t>
  </si>
  <si>
    <t>MS016</t>
  </si>
  <si>
    <t>Mississippi Regional Housing Authority No. II</t>
  </si>
  <si>
    <t>MS040</t>
  </si>
  <si>
    <t>Mississippi Regional Housing Authority VIII</t>
  </si>
  <si>
    <t>MS057</t>
  </si>
  <si>
    <t>Mississippi Regional Housing Authority, No. VII</t>
  </si>
  <si>
    <t>MS058</t>
  </si>
  <si>
    <t>Mississippi Regional Housing Authority VI</t>
  </si>
  <si>
    <t>MS095</t>
  </si>
  <si>
    <t>South Delta Regional Housing Authority</t>
  </si>
  <si>
    <t>MS103</t>
  </si>
  <si>
    <t>The Housing Authority of the City of Jackson, Mississippi</t>
  </si>
  <si>
    <t>Missouri</t>
  </si>
  <si>
    <t>MO001</t>
  </si>
  <si>
    <t>St. Louis Housing Authority</t>
  </si>
  <si>
    <t>MO002</t>
  </si>
  <si>
    <t>The Housing Authority of Kansas City, Missouri</t>
  </si>
  <si>
    <t>MO004</t>
  </si>
  <si>
    <t>Housing Authority of St. Louis County</t>
  </si>
  <si>
    <t>MO006</t>
  </si>
  <si>
    <t>St. Charles Housing Authority</t>
  </si>
  <si>
    <t>MO007</t>
  </si>
  <si>
    <t>Housing Authority of the City of Columbia, Missouri</t>
  </si>
  <si>
    <t>MO009</t>
  </si>
  <si>
    <t>Housing Authority of the City of Jefferson</t>
  </si>
  <si>
    <t>MO058</t>
  </si>
  <si>
    <t>Housing Authority of the City of Springfield, MO</t>
  </si>
  <si>
    <t>MO074</t>
  </si>
  <si>
    <t>The Housing Authority of the City of Sedalia</t>
  </si>
  <si>
    <t>MO197</t>
  </si>
  <si>
    <t>St. Clair County Public Housing Authority</t>
  </si>
  <si>
    <t>MO199</t>
  </si>
  <si>
    <t>Lincoln County Public Housing Agency</t>
  </si>
  <si>
    <t>MO203</t>
  </si>
  <si>
    <t>St. Francois County Public Housing Agency</t>
  </si>
  <si>
    <t>MO205</t>
  </si>
  <si>
    <t>Franklin County Public Housing Agency</t>
  </si>
  <si>
    <t>MO206</t>
  </si>
  <si>
    <t>Phelps County Public Housing Agency</t>
  </si>
  <si>
    <t>MO210</t>
  </si>
  <si>
    <t>Housing Authority of the City of Liberty, MO</t>
  </si>
  <si>
    <t>MO212</t>
  </si>
  <si>
    <t>Ripley County Public Housing Agency</t>
  </si>
  <si>
    <t>MO215</t>
  </si>
  <si>
    <t>Economic Security dba Jasper County Public Housing Agency</t>
  </si>
  <si>
    <t>MO227</t>
  </si>
  <si>
    <t>St Charles County Housing Assistance Program</t>
  </si>
  <si>
    <t>MO16M000081</t>
  </si>
  <si>
    <t>Parker Square Apartments Missouri LP</t>
  </si>
  <si>
    <t>MO16M000173</t>
  </si>
  <si>
    <t>Hawthorne Place II Preservation Associates LP</t>
  </si>
  <si>
    <t xml:space="preserve">Montana </t>
  </si>
  <si>
    <t>MT001</t>
  </si>
  <si>
    <t>Housing Authority of Billings</t>
  </si>
  <si>
    <t>MT033</t>
  </si>
  <si>
    <t>Missoula Housing Authority</t>
  </si>
  <si>
    <t>MT990053001</t>
  </si>
  <si>
    <t>Rosepark Plaza Apartments LLC</t>
  </si>
  <si>
    <t>Nebraska</t>
  </si>
  <si>
    <t>NE001</t>
  </si>
  <si>
    <t>Housing Authority of the City of Omaha</t>
  </si>
  <si>
    <t>NE002</t>
  </si>
  <si>
    <t>Housing Authority of the City of LIncoln</t>
  </si>
  <si>
    <t>NE004</t>
  </si>
  <si>
    <t>Kearney Housing Authority</t>
  </si>
  <si>
    <t>NE153</t>
  </si>
  <si>
    <t>Douglas County Housing Authority</t>
  </si>
  <si>
    <t>NE181</t>
  </si>
  <si>
    <t>Goldenrod Regional Housing Agency</t>
  </si>
  <si>
    <t>Nevada</t>
  </si>
  <si>
    <t>NV001</t>
  </si>
  <si>
    <t>Housing Authority of the City of Reno</t>
  </si>
  <si>
    <t>NV018</t>
  </si>
  <si>
    <t>Southern Nevada Regional Housing Authority</t>
  </si>
  <si>
    <t>New Hampshire</t>
  </si>
  <si>
    <t>NH001</t>
  </si>
  <si>
    <t>Manchester Housing and Redevelopment Authority</t>
  </si>
  <si>
    <t>NH003</t>
  </si>
  <si>
    <t>Dover Housing Authority</t>
  </si>
  <si>
    <t>NH010</t>
  </si>
  <si>
    <t>Keene Housing</t>
  </si>
  <si>
    <t>NH901</t>
  </si>
  <si>
    <t>New Hampshire Housing Finance Authority</t>
  </si>
  <si>
    <t>New Jersey</t>
  </si>
  <si>
    <t>NJ002</t>
  </si>
  <si>
    <t>Housing Authority of the City of Newark</t>
  </si>
  <si>
    <t>NJ004</t>
  </si>
  <si>
    <t>North Bergen Housing Authority</t>
  </si>
  <si>
    <t>NJ005</t>
  </si>
  <si>
    <t>Trenton Housing Authority</t>
  </si>
  <si>
    <t>NJ006</t>
  </si>
  <si>
    <t>Housing Authority of the City of Perth Amboy</t>
  </si>
  <si>
    <t>NJ009</t>
  </si>
  <si>
    <t>Housing Authority of the City of Jersey City</t>
  </si>
  <si>
    <t>NJ010</t>
  </si>
  <si>
    <t>Housing Authority of the City of Camden</t>
  </si>
  <si>
    <t>NJ014</t>
  </si>
  <si>
    <t>Atlantic City Housing Authority &amp; Urban Redevelopment Agency</t>
  </si>
  <si>
    <t>NJ021</t>
  </si>
  <si>
    <t>Housing Authority of the City of Paterson</t>
  </si>
  <si>
    <t>NJ025</t>
  </si>
  <si>
    <t>Housing Authority of the City of Orange-NJ</t>
  </si>
  <si>
    <t>NJ033</t>
  </si>
  <si>
    <t>Housing Authority of The Township of Woodbridge</t>
  </si>
  <si>
    <t>NJ037</t>
  </si>
  <si>
    <t>Irvington Housing Authority, Inc</t>
  </si>
  <si>
    <t>NJ039</t>
  </si>
  <si>
    <t>Housing Authority of Plainfield</t>
  </si>
  <si>
    <t>NJ050</t>
  </si>
  <si>
    <t>East Orange Housing Authority</t>
  </si>
  <si>
    <t>NJ052</t>
  </si>
  <si>
    <t>Town of Boonton Housing Authority</t>
  </si>
  <si>
    <t>NJ054</t>
  </si>
  <si>
    <t>Lakewood Housing Authority</t>
  </si>
  <si>
    <t>NJ059</t>
  </si>
  <si>
    <t>Pleasantville Housing Authority</t>
  </si>
  <si>
    <t>NJ063</t>
  </si>
  <si>
    <t>Vineland Housing Authority</t>
  </si>
  <si>
    <t>NJ068</t>
  </si>
  <si>
    <t>Housing Authority Town of Dover</t>
  </si>
  <si>
    <t>NJ071</t>
  </si>
  <si>
    <t>Housing Authority of the Borough of Fort Lee</t>
  </si>
  <si>
    <t>NJ090</t>
  </si>
  <si>
    <t>Passaic County Public Housing Agency</t>
  </si>
  <si>
    <t>NJ092</t>
  </si>
  <si>
    <t>Housing Authority County of Morris</t>
  </si>
  <si>
    <t>NJ095</t>
  </si>
  <si>
    <t>County Treas., County of Monmouth, NJ</t>
  </si>
  <si>
    <t>NJ105</t>
  </si>
  <si>
    <t>Housing Authority of the Borough of Madison</t>
  </si>
  <si>
    <t>NJ204</t>
  </si>
  <si>
    <t>Housing Authority of Gloucester County</t>
  </si>
  <si>
    <t>NJ214</t>
  </si>
  <si>
    <t>Lakewood Twp Residential Assistance Program</t>
  </si>
  <si>
    <t>NJ912</t>
  </si>
  <si>
    <t>NJ Department of Community Affairs</t>
  </si>
  <si>
    <t>NJ39E000031</t>
  </si>
  <si>
    <t>Maple Equities LLC</t>
  </si>
  <si>
    <t xml:space="preserve">New Mexico </t>
  </si>
  <si>
    <t>NM002</t>
  </si>
  <si>
    <t>Clovis Housing and Redevelopment Agency, Inc.</t>
  </si>
  <si>
    <t>NM003</t>
  </si>
  <si>
    <t>Mesilla Valley Public Housing Authority</t>
  </si>
  <si>
    <t>NM009</t>
  </si>
  <si>
    <t>Santa Fe Civic Housing Authority</t>
  </si>
  <si>
    <t>NM020</t>
  </si>
  <si>
    <t>Housing Authority of the City of Truth or Consequences</t>
  </si>
  <si>
    <t>NM050</t>
  </si>
  <si>
    <t>Santa Fe County</t>
  </si>
  <si>
    <t>NM057</t>
  </si>
  <si>
    <t>Bernalillo County Housing Department</t>
  </si>
  <si>
    <t>NM063</t>
  </si>
  <si>
    <t>Eastern Regional Housing Authority</t>
  </si>
  <si>
    <t>NM077</t>
  </si>
  <si>
    <t>El Camino Real Housing Authority</t>
  </si>
  <si>
    <t>New York</t>
  </si>
  <si>
    <t>NY001</t>
  </si>
  <si>
    <t>Syracuse Housing Authority</t>
  </si>
  <si>
    <t>NY002</t>
  </si>
  <si>
    <t>Buffalo Municipal Housing Authority</t>
  </si>
  <si>
    <t>NY005</t>
  </si>
  <si>
    <t>New York City Housing Authority</t>
  </si>
  <si>
    <t>NY006</t>
  </si>
  <si>
    <t>Municipal Housing Authority of the City of Utica, New York</t>
  </si>
  <si>
    <t>NY009</t>
  </si>
  <si>
    <t>Albany Housing Authority</t>
  </si>
  <si>
    <t>NY012</t>
  </si>
  <si>
    <t>Troy Housing Authority</t>
  </si>
  <si>
    <t>NY015</t>
  </si>
  <si>
    <t>Mechanicville Housing Authority</t>
  </si>
  <si>
    <t>NY022</t>
  </si>
  <si>
    <t>Cohoes Housing Authority</t>
  </si>
  <si>
    <t>NY027</t>
  </si>
  <si>
    <t>City of Oswego Community Development Office</t>
  </si>
  <si>
    <t>NY028</t>
  </si>
  <si>
    <t>Municipal Housing Authority of the City of Schenectady</t>
  </si>
  <si>
    <t>NY035</t>
  </si>
  <si>
    <t>Town of Huntington Housing Authority</t>
  </si>
  <si>
    <t>NY041</t>
  </si>
  <si>
    <t>Rochester Housing Authority</t>
  </si>
  <si>
    <t>NY048</t>
  </si>
  <si>
    <t>Gloversville Housing Authority</t>
  </si>
  <si>
    <t>NY054</t>
  </si>
  <si>
    <t>Ithaca Housing Authority</t>
  </si>
  <si>
    <t>NY060</t>
  </si>
  <si>
    <t>Amsterdam Housing Authority</t>
  </si>
  <si>
    <t>NY070</t>
  </si>
  <si>
    <t>City of Lockport Housing Authority</t>
  </si>
  <si>
    <t>NY077</t>
  </si>
  <si>
    <t>Town of Islip Housing Authority</t>
  </si>
  <si>
    <t>NY086</t>
  </si>
  <si>
    <t>North Hempstead Housing Authority</t>
  </si>
  <si>
    <t>NY091</t>
  </si>
  <si>
    <t>Erie County PHA Consortium, Town of Amherst Lead Applicant</t>
  </si>
  <si>
    <t>NY110</t>
  </si>
  <si>
    <t>NYC Department of Housing Preservation &amp; Development</t>
  </si>
  <si>
    <t>NY125</t>
  </si>
  <si>
    <t>Village of Highland Falls</t>
  </si>
  <si>
    <t>NY130</t>
  </si>
  <si>
    <t>Town of Babylon Housing Assistance Agency</t>
  </si>
  <si>
    <t>NY149</t>
  </si>
  <si>
    <t>Town of Brookhaven Department of Housing and Community Dev.</t>
  </si>
  <si>
    <t>NY158</t>
  </si>
  <si>
    <t>Village of Kiryas Joel Housing Authority</t>
  </si>
  <si>
    <t>NY405</t>
  </si>
  <si>
    <t>City of North Tonawanda PHA</t>
  </si>
  <si>
    <t>NY408</t>
  </si>
  <si>
    <t>Town of Colonie</t>
  </si>
  <si>
    <t>NY409</t>
  </si>
  <si>
    <t>Rental Assistance Corporation of Buffalo</t>
  </si>
  <si>
    <t>NY422</t>
  </si>
  <si>
    <t>Town of Guilderland</t>
  </si>
  <si>
    <t>NY433</t>
  </si>
  <si>
    <t>City of Johnstown</t>
  </si>
  <si>
    <t>NY443</t>
  </si>
  <si>
    <t>City of Utica Section 8 Program</t>
  </si>
  <si>
    <t>NY512</t>
  </si>
  <si>
    <t>Village of Scotia</t>
  </si>
  <si>
    <t>NY516</t>
  </si>
  <si>
    <t>Town of Rotterdam</t>
  </si>
  <si>
    <t>NY530</t>
  </si>
  <si>
    <t>Village of Fort Plain</t>
  </si>
  <si>
    <t>NY538</t>
  </si>
  <si>
    <t>Village of Corinth</t>
  </si>
  <si>
    <t>NY562</t>
  </si>
  <si>
    <t>Village of Ballston Spa</t>
  </si>
  <si>
    <t>NY904</t>
  </si>
  <si>
    <t>NYS Housing Trust Fund Corp</t>
  </si>
  <si>
    <t>NY36A003007</t>
  </si>
  <si>
    <t>McKenna Square Associates LP</t>
  </si>
  <si>
    <t>North Carolina</t>
  </si>
  <si>
    <t>NC001</t>
  </si>
  <si>
    <t>Housing Authority of the City of Wilmington, North Carolina</t>
  </si>
  <si>
    <t>NC003</t>
  </si>
  <si>
    <t>Inlivian</t>
  </si>
  <si>
    <t>NC004</t>
  </si>
  <si>
    <t>Housing Authority of the City of Kinston NC</t>
  </si>
  <si>
    <t>NC006</t>
  </si>
  <si>
    <t>Housing Authority of the City of High Point</t>
  </si>
  <si>
    <t>NC007</t>
  </si>
  <si>
    <t>Housing Authority City of Asheville</t>
  </si>
  <si>
    <t>NC008</t>
  </si>
  <si>
    <t>City of Concord Housing Department</t>
  </si>
  <si>
    <t>NC011</t>
  </si>
  <si>
    <t>Housing Authority of the City of Greensboro</t>
  </si>
  <si>
    <t>NC012</t>
  </si>
  <si>
    <t>Housing Authority of the City of Winston-Salem</t>
  </si>
  <si>
    <t>NC013</t>
  </si>
  <si>
    <t>The Housing Authority of the City of Durham</t>
  </si>
  <si>
    <t>NC015</t>
  </si>
  <si>
    <t>Housing Authority of the City of Goldsboro</t>
  </si>
  <si>
    <t>NC018</t>
  </si>
  <si>
    <t>Housing Authority of the Town of Laurinburg</t>
  </si>
  <si>
    <t>NC019</t>
  </si>
  <si>
    <t>Rocky Mount Housing Authority</t>
  </si>
  <si>
    <t>NC020</t>
  </si>
  <si>
    <t>Housing Authority of the City of Wilson</t>
  </si>
  <si>
    <t>NC021</t>
  </si>
  <si>
    <t>Housing Authority of the County of Wake</t>
  </si>
  <si>
    <t>NC022</t>
  </si>
  <si>
    <t>Housing Authority of the City of Greenville</t>
  </si>
  <si>
    <t>NC032</t>
  </si>
  <si>
    <t>Washington Housing Authority</t>
  </si>
  <si>
    <t>NC035</t>
  </si>
  <si>
    <t>Sanford Housing Authority</t>
  </si>
  <si>
    <t>NC039</t>
  </si>
  <si>
    <t>Lexington Housing Authority</t>
  </si>
  <si>
    <t>NC056</t>
  </si>
  <si>
    <t>City of Hickory Public Housing Authority</t>
  </si>
  <si>
    <t>NC060</t>
  </si>
  <si>
    <t>Roxboro Housing Authority</t>
  </si>
  <si>
    <t>NC066</t>
  </si>
  <si>
    <t>Burlington Housing Authority</t>
  </si>
  <si>
    <t>NC069</t>
  </si>
  <si>
    <t>North Wilkesboro Housing Authority</t>
  </si>
  <si>
    <t>NC084</t>
  </si>
  <si>
    <t>Robeson County Housing Authority</t>
  </si>
  <si>
    <t>NC087</t>
  </si>
  <si>
    <t>Mid-East Regional Housing Authority</t>
  </si>
  <si>
    <t>NC102</t>
  </si>
  <si>
    <t>Rowan County Housing Authority</t>
  </si>
  <si>
    <t>NC118</t>
  </si>
  <si>
    <t>Roanoke Chowan Regional Housing Authority</t>
  </si>
  <si>
    <t>NC120</t>
  </si>
  <si>
    <t>Chatham County Housing Authority</t>
  </si>
  <si>
    <t>NC140</t>
  </si>
  <si>
    <t>Western Carolina Community Action, Inc d/b/a WNCSource</t>
  </si>
  <si>
    <t>NC141</t>
  </si>
  <si>
    <t>Coastal Community Action, Inc.</t>
  </si>
  <si>
    <t>NC144</t>
  </si>
  <si>
    <t>Eastern Carolina Human Services Agency, Inc.</t>
  </si>
  <si>
    <t>NC145</t>
  </si>
  <si>
    <t>Economic Improvement Council, Inc.</t>
  </si>
  <si>
    <t>NC149</t>
  </si>
  <si>
    <t>Sandhills Community Action Program, Inc.</t>
  </si>
  <si>
    <t>NC151</t>
  </si>
  <si>
    <t>Twin Rivers Opportunities, Inc.</t>
  </si>
  <si>
    <t>NC152</t>
  </si>
  <si>
    <t>Mountain Projects, Inc.</t>
  </si>
  <si>
    <t>NC155</t>
  </si>
  <si>
    <t>Franklin-Vance-Warren Opportunity, INc.</t>
  </si>
  <si>
    <t>NC159</t>
  </si>
  <si>
    <t>Western Piedmont Council of Governments</t>
  </si>
  <si>
    <t>NC161</t>
  </si>
  <si>
    <t>FootHills Regional Commission/Isothermal Planning Dev. &amp; Com</t>
  </si>
  <si>
    <t>NC167</t>
  </si>
  <si>
    <t>Northwestern Regional Housing Authority</t>
  </si>
  <si>
    <t xml:space="preserve">North Dakota </t>
  </si>
  <si>
    <t>ND012</t>
  </si>
  <si>
    <t>The Housing Authority of the City of Grand Forks ND</t>
  </si>
  <si>
    <t>ND014</t>
  </si>
  <si>
    <t>Fargo Housing &amp; Redevelopment Authority</t>
  </si>
  <si>
    <t>Ohio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</si>
  <si>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</si>
  <si>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</si>
  <si>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</si>
  <si>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</si>
  <si>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</si>
  <si>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</si>
  <si>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OH004</t>
  </si>
  <si>
    <t>Cincinnati Metropolitan Housing Authority</t>
  </si>
  <si>
    <t>OH005</t>
  </si>
  <si>
    <t>Dayton Metropolitan Housing Authority</t>
  </si>
  <si>
    <t>OH006</t>
  </si>
  <si>
    <t>Lucas Metropolitan Housing Authority</t>
  </si>
  <si>
    <t>OH007</t>
  </si>
  <si>
    <t>Akron Metropolitan Housing Authority</t>
  </si>
  <si>
    <t>OH008</t>
  </si>
  <si>
    <t>Trumbull Metropolitan Housing Authority</t>
  </si>
  <si>
    <t>OH009</t>
  </si>
  <si>
    <t>Zanesville Metropolitan Housing Authority</t>
  </si>
  <si>
    <t>OH012</t>
  </si>
  <si>
    <t>Lorain Metropolitan Housing Authority</t>
  </si>
  <si>
    <t>OH018</t>
  </si>
  <si>
    <t>Stark Metropolitan Housing Authority</t>
  </si>
  <si>
    <t>OH021</t>
  </si>
  <si>
    <t>Springfield Metropolitan Housing Authority</t>
  </si>
  <si>
    <t>OH024</t>
  </si>
  <si>
    <t>Chillicothe Metropolitan Housing Authority</t>
  </si>
  <si>
    <t>OH025</t>
  </si>
  <si>
    <t>Lake Metropolitan Housing Authority</t>
  </si>
  <si>
    <t>OH028</t>
  </si>
  <si>
    <t>Erie Metropolitan Housing Authority</t>
  </si>
  <si>
    <t>OH031</t>
  </si>
  <si>
    <t>Portage Metropolitan Housing Authority</t>
  </si>
  <si>
    <t>OH033</t>
  </si>
  <si>
    <t>Cambridge Metropolitan Housing Authority</t>
  </si>
  <si>
    <t>OH035</t>
  </si>
  <si>
    <t>Meigs Metropolitan Housing Authority</t>
  </si>
  <si>
    <t>OH036</t>
  </si>
  <si>
    <t>Wayne Metropolitan Housing Authority</t>
  </si>
  <si>
    <t>OH040</t>
  </si>
  <si>
    <t>Jackson Metropolitan Housing Authority</t>
  </si>
  <si>
    <t>OH041</t>
  </si>
  <si>
    <t>Athens Metropolitan Housing Authority</t>
  </si>
  <si>
    <t>OH042</t>
  </si>
  <si>
    <t>Geauga Metropolitan Housing Authority</t>
  </si>
  <si>
    <t>OH044</t>
  </si>
  <si>
    <t>Allen Metropolitan Housing Authority</t>
  </si>
  <si>
    <t>OH046</t>
  </si>
  <si>
    <t>Adams Metropolitan Housing Authority</t>
  </si>
  <si>
    <t>OH050</t>
  </si>
  <si>
    <t>Knox Metropolitan Housing Authority</t>
  </si>
  <si>
    <t>OH053</t>
  </si>
  <si>
    <t>Clinton Metropolitan Housing Authority</t>
  </si>
  <si>
    <t>OH059</t>
  </si>
  <si>
    <t>Pickaway Metro Housing Authority</t>
  </si>
  <si>
    <t>OH063</t>
  </si>
  <si>
    <t>Tuscarawas Metropolitan Housing Authority</t>
  </si>
  <si>
    <t>OH066</t>
  </si>
  <si>
    <t>Morgan Metropolitan Housing Authority</t>
  </si>
  <si>
    <t>OH070</t>
  </si>
  <si>
    <t>Fairfield Metropolitan Housing Authority</t>
  </si>
  <si>
    <t>OH072</t>
  </si>
  <si>
    <t>Logan County Metropolitan Housing Authority</t>
  </si>
  <si>
    <t>OH073</t>
  </si>
  <si>
    <t>Parma Public Housing Agency</t>
  </si>
  <si>
    <t>OH077</t>
  </si>
  <si>
    <t>The City of Marietta, Ohio / PHA</t>
  </si>
  <si>
    <t>OH078</t>
  </si>
  <si>
    <t>Vinton Metropolitan Housing Authority</t>
  </si>
  <si>
    <t>OH083</t>
  </si>
  <si>
    <t>Morrow Metropolitan Housing Authority</t>
  </si>
  <si>
    <t>OH12E000017</t>
  </si>
  <si>
    <t>Arbor Park Phase One Associates, L.P.</t>
  </si>
  <si>
    <t>Oklahoma</t>
  </si>
  <si>
    <t>OK002</t>
  </si>
  <si>
    <t>Oklahoma City Housing Authority</t>
  </si>
  <si>
    <t>OK073</t>
  </si>
  <si>
    <t>Housing Authority of the City of Tulsa</t>
  </si>
  <si>
    <t>OK095</t>
  </si>
  <si>
    <t>Housing Authority of the City of Shawnee</t>
  </si>
  <si>
    <t>OK099</t>
  </si>
  <si>
    <t>Housing Authority of the City of Muskogee</t>
  </si>
  <si>
    <t>OK139</t>
  </si>
  <si>
    <t>Housing Authority of the City of Norman</t>
  </si>
  <si>
    <t>OK146</t>
  </si>
  <si>
    <t>Housing Authority of the City of Stillwater</t>
  </si>
  <si>
    <t>OK901</t>
  </si>
  <si>
    <t>Oklahoma Housing Finance Agency</t>
  </si>
  <si>
    <t>Oregon</t>
  </si>
  <si>
    <t>OR001</t>
  </si>
  <si>
    <t>Housing Authority of Clackamas County</t>
  </si>
  <si>
    <t>OR002</t>
  </si>
  <si>
    <t>Home Forward</t>
  </si>
  <si>
    <t>OR006</t>
  </si>
  <si>
    <t>Homes for Good Housing Agency</t>
  </si>
  <si>
    <t>OR008</t>
  </si>
  <si>
    <t>Housing Authority and Urban Renewal Agency of Polk County</t>
  </si>
  <si>
    <t>OR011</t>
  </si>
  <si>
    <t>Housing Authority of the City of Salem</t>
  </si>
  <si>
    <t>OR014</t>
  </si>
  <si>
    <t>Marion County Housing Authority</t>
  </si>
  <si>
    <t>OR015</t>
  </si>
  <si>
    <t>Housing Authority of Jackson County</t>
  </si>
  <si>
    <t>OR016</t>
  </si>
  <si>
    <t>Housing Authority of Yamhill County</t>
  </si>
  <si>
    <t>OR019</t>
  </si>
  <si>
    <t>Linn-Benton Housing Authority</t>
  </si>
  <si>
    <t>OR022</t>
  </si>
  <si>
    <t>OR026</t>
  </si>
  <si>
    <t>Mid-Columbia Housing Authority</t>
  </si>
  <si>
    <t>OR032</t>
  </si>
  <si>
    <t>Northeast Oregon Housing Authority</t>
  </si>
  <si>
    <t>OR034</t>
  </si>
  <si>
    <t>Central Oregon Regional Housing Authority</t>
  </si>
  <si>
    <t>Pennsylvania</t>
  </si>
  <si>
    <t>PA001</t>
  </si>
  <si>
    <t>Housing Authority of the City of Pittsburgh</t>
  </si>
  <si>
    <t>PA002</t>
  </si>
  <si>
    <t>Philadelphia Housing Authority</t>
  </si>
  <si>
    <t>PA006</t>
  </si>
  <si>
    <t>Allegheny County Housing Authority</t>
  </si>
  <si>
    <t>PA008</t>
  </si>
  <si>
    <t>Harrisburg Housing Authority</t>
  </si>
  <si>
    <t>PA010</t>
  </si>
  <si>
    <t>The Housing Authority of the County of Butler</t>
  </si>
  <si>
    <t>PA012</t>
  </si>
  <si>
    <t>Montgomery County Housing Authority</t>
  </si>
  <si>
    <t>PA018</t>
  </si>
  <si>
    <t>Westmoreland County Housing Authority</t>
  </si>
  <si>
    <t>PA019</t>
  </si>
  <si>
    <t>Johnstown Housing Authority</t>
  </si>
  <si>
    <t>PA021</t>
  </si>
  <si>
    <t>Housing Authority of County of Lycoming</t>
  </si>
  <si>
    <t>PA022</t>
  </si>
  <si>
    <t>Housing Authority of the City of York</t>
  </si>
  <si>
    <t>PA023</t>
  </si>
  <si>
    <t>Delaware County Housing Authority</t>
  </si>
  <si>
    <t>PA024</t>
  </si>
  <si>
    <t>Housing Authority of the City of Easton</t>
  </si>
  <si>
    <t>PA031</t>
  </si>
  <si>
    <t>Altoona Housing Authority</t>
  </si>
  <si>
    <t>PA034</t>
  </si>
  <si>
    <t>The Housing Authority of the County of Franklin</t>
  </si>
  <si>
    <t>PA035</t>
  </si>
  <si>
    <t>Housing Authority of the County of Dauphin</t>
  </si>
  <si>
    <t>PA036</t>
  </si>
  <si>
    <t>Housing Authority of the City of Lancaster</t>
  </si>
  <si>
    <t>PA039</t>
  </si>
  <si>
    <t>Housing Authority of the County of Armstrong</t>
  </si>
  <si>
    <t>PA040</t>
  </si>
  <si>
    <t>Clinton County Housing Authority</t>
  </si>
  <si>
    <t>PA046</t>
  </si>
  <si>
    <t>Housing Authority of Chester County</t>
  </si>
  <si>
    <t>PA048</t>
  </si>
  <si>
    <t>Housing Authority of Indiana County</t>
  </si>
  <si>
    <t>PA060</t>
  </si>
  <si>
    <t>Housing Authority of Northumberland County</t>
  </si>
  <si>
    <t>PA075</t>
  </si>
  <si>
    <t>Housing Authority of the County of Cumberland</t>
  </si>
  <si>
    <t>PA081</t>
  </si>
  <si>
    <t>Lehigh County Housing Authority</t>
  </si>
  <si>
    <t>PA082</t>
  </si>
  <si>
    <t>Housing Authority of the County of Union</t>
  </si>
  <si>
    <t>PA086</t>
  </si>
  <si>
    <t>Housing Authority of the County of Clarion (INC)</t>
  </si>
  <si>
    <t>PA088</t>
  </si>
  <si>
    <t>Housing Authority of Centre County</t>
  </si>
  <si>
    <t>PA091</t>
  </si>
  <si>
    <t>Adams County Housing Authority</t>
  </si>
  <si>
    <t>PA26H084116</t>
  </si>
  <si>
    <t>Midtown Plaza Apartments Limited Partnership</t>
  </si>
  <si>
    <t>PA26R000015</t>
  </si>
  <si>
    <t>York Area Development Corporation</t>
  </si>
  <si>
    <t>PA28M000280</t>
  </si>
  <si>
    <t>Alleghany Commons Community Partners, LP</t>
  </si>
  <si>
    <t>Puerto Rico</t>
  </si>
  <si>
    <t>RQ006</t>
  </si>
  <si>
    <t>Municipality of San Juan</t>
  </si>
  <si>
    <t>RQ008</t>
  </si>
  <si>
    <t>Municipality of Ponce</t>
  </si>
  <si>
    <t>RQ011</t>
  </si>
  <si>
    <t>Municipality of Bayamon</t>
  </si>
  <si>
    <t>RQ013</t>
  </si>
  <si>
    <t>Municipality of Trujillo Alto</t>
  </si>
  <si>
    <t>RQ030</t>
  </si>
  <si>
    <t>Municipality of San German</t>
  </si>
  <si>
    <t>RQ038</t>
  </si>
  <si>
    <t>Municipality of Juana Diaz</t>
  </si>
  <si>
    <t>Rhode Island</t>
  </si>
  <si>
    <t>RI001</t>
  </si>
  <si>
    <t>Housing Authority of the City of Providence, Rhode Island</t>
  </si>
  <si>
    <t>RI002</t>
  </si>
  <si>
    <t>Housing Authority of the City of Pawtucket</t>
  </si>
  <si>
    <t>RI004</t>
  </si>
  <si>
    <t>The Central Falls Housing Authority</t>
  </si>
  <si>
    <t>RI007</t>
  </si>
  <si>
    <t>East Providence Housing Authority</t>
  </si>
  <si>
    <t>RI010</t>
  </si>
  <si>
    <t>Town of Cumberland Housing Authority</t>
  </si>
  <si>
    <t>RI011</t>
  </si>
  <si>
    <t>Warwick Housing Authority</t>
  </si>
  <si>
    <t>RI016</t>
  </si>
  <si>
    <t>Town of Coventry Housing Authority</t>
  </si>
  <si>
    <t>RI017</t>
  </si>
  <si>
    <t>Town of North Providence Housing Authority</t>
  </si>
  <si>
    <t>RI024</t>
  </si>
  <si>
    <t>East Greenwich Housing Authority</t>
  </si>
  <si>
    <t>RI026</t>
  </si>
  <si>
    <t>Town of Narragansett Rhode Island Housing Authority</t>
  </si>
  <si>
    <t>RI901</t>
  </si>
  <si>
    <t>Rhode Island Housing and Mortgage Finance Corporation</t>
  </si>
  <si>
    <t>RI43H023037</t>
  </si>
  <si>
    <t>Heritage Preservation Associates Limited Partnership</t>
  </si>
  <si>
    <t>South Carolina</t>
  </si>
  <si>
    <t>SC001</t>
  </si>
  <si>
    <t>The Housing Authority City of Charleston</t>
  </si>
  <si>
    <t>SC002</t>
  </si>
  <si>
    <t>Housing Authority of the City of Columbia, SC</t>
  </si>
  <si>
    <t>SC003</t>
  </si>
  <si>
    <t>Spartanburg Housing Authority dba Spartanburg Housing</t>
  </si>
  <si>
    <t>SC004</t>
  </si>
  <si>
    <t>SC024</t>
  </si>
  <si>
    <t>South Carolina Regional Housing Authority #3</t>
  </si>
  <si>
    <t>SC026</t>
  </si>
  <si>
    <t>Beaufort Housing Authority</t>
  </si>
  <si>
    <t>SC034</t>
  </si>
  <si>
    <t>Housing Authority of Myrtle Beach</t>
  </si>
  <si>
    <t>SC056</t>
  </si>
  <si>
    <t>Charleston County Housing and Redevelopment Authority</t>
  </si>
  <si>
    <t>SC057</t>
  </si>
  <si>
    <t>North Charleston Housing Authority</t>
  </si>
  <si>
    <t>South Dakota</t>
  </si>
  <si>
    <t>SD016</t>
  </si>
  <si>
    <t>Sioux Falls Housing and Redevelopment Commission</t>
  </si>
  <si>
    <t>SD056</t>
  </si>
  <si>
    <t>Brookings County Housing &amp; Redevelopment Commission</t>
  </si>
  <si>
    <t>SD057</t>
  </si>
  <si>
    <t>Mobridge Housing &amp; Redevolpment Commission</t>
  </si>
  <si>
    <t>Tennessee</t>
  </si>
  <si>
    <t>TN001</t>
  </si>
  <si>
    <t>Memphis Housing Authority</t>
  </si>
  <si>
    <t>TN002</t>
  </si>
  <si>
    <t>Johnson City Housing Authority</t>
  </si>
  <si>
    <t>TN003</t>
  </si>
  <si>
    <t>Knoxville's Community Development Corporation</t>
  </si>
  <si>
    <t>TN004</t>
  </si>
  <si>
    <t>Chattanooga Housing Authority</t>
  </si>
  <si>
    <t>TN005</t>
  </si>
  <si>
    <t>Metropolitan Development and Housing Agency</t>
  </si>
  <si>
    <t>TN006</t>
  </si>
  <si>
    <t>Kingsport Housing and Redevelopment Authority</t>
  </si>
  <si>
    <t>TN007</t>
  </si>
  <si>
    <t>Jackson Housing Authority</t>
  </si>
  <si>
    <t>TN035</t>
  </si>
  <si>
    <t>Franklin Housing Authority</t>
  </si>
  <si>
    <t>TN039</t>
  </si>
  <si>
    <t>Shelbyville Housing Authority</t>
  </si>
  <si>
    <t>TN042</t>
  </si>
  <si>
    <t>Town of Crossvillle Housing Authority</t>
  </si>
  <si>
    <t>TN088</t>
  </si>
  <si>
    <t>Oak Ridge Housing Authority</t>
  </si>
  <si>
    <t>TN113</t>
  </si>
  <si>
    <t>East Tennessee Human Resource Agency, Inc.</t>
  </si>
  <si>
    <t>TN903</t>
  </si>
  <si>
    <t>Tennessee Housing Development Agency</t>
  </si>
  <si>
    <t>Texas</t>
  </si>
  <si>
    <t>TX001</t>
  </si>
  <si>
    <t>Housing Authority of the City of Austin</t>
  </si>
  <si>
    <t>TX003</t>
  </si>
  <si>
    <t>Housing Authority of the City of El Paso</t>
  </si>
  <si>
    <t>TX004</t>
  </si>
  <si>
    <t>Housing Authority of the City of Fort Worth</t>
  </si>
  <si>
    <t>TX005</t>
  </si>
  <si>
    <t>Houston Housing Authority</t>
  </si>
  <si>
    <t>TX006</t>
  </si>
  <si>
    <t>San Antonio Housing Authority</t>
  </si>
  <si>
    <t>TX007</t>
  </si>
  <si>
    <t>Housing Authority of the City of Brownsville</t>
  </si>
  <si>
    <t>TX009</t>
  </si>
  <si>
    <t>The Housing Authority of the City of Dallas, Texas</t>
  </si>
  <si>
    <t>TX010</t>
  </si>
  <si>
    <t>Housing Authority of the City of Waco</t>
  </si>
  <si>
    <t>TX014</t>
  </si>
  <si>
    <t>Housing Authority of the City of Texarkana</t>
  </si>
  <si>
    <t>TX017</t>
  </si>
  <si>
    <t>Galveston Housing Authority</t>
  </si>
  <si>
    <t>TX018</t>
  </si>
  <si>
    <t>Housing Authority of the City of Lubbock</t>
  </si>
  <si>
    <t>TX022</t>
  </si>
  <si>
    <t>The Housing Authority of the City of Wichita Falls, Texas</t>
  </si>
  <si>
    <t>TX023</t>
  </si>
  <si>
    <t>Housing Authority of the City of Beaumont, Texas</t>
  </si>
  <si>
    <t>TX027</t>
  </si>
  <si>
    <t>McKinney Housing Authority</t>
  </si>
  <si>
    <t>TX028</t>
  </si>
  <si>
    <t>McAllen Housing Authority</t>
  </si>
  <si>
    <t>TX046</t>
  </si>
  <si>
    <t>Mission Housing Authority</t>
  </si>
  <si>
    <t>TX073</t>
  </si>
  <si>
    <t>Housing Authority of City of Pharr</t>
  </si>
  <si>
    <t>TX087</t>
  </si>
  <si>
    <t>San Marcos Housing Authority</t>
  </si>
  <si>
    <t>TX114</t>
  </si>
  <si>
    <t>Housing Authority of the City of Kingsville</t>
  </si>
  <si>
    <t>TX163</t>
  </si>
  <si>
    <t>Robstown Housing Authority</t>
  </si>
  <si>
    <t>TX327</t>
  </si>
  <si>
    <t>Housing Authority of the City of Abilene</t>
  </si>
  <si>
    <t>TX431</t>
  </si>
  <si>
    <t>Tarrant County Housing Assistance office</t>
  </si>
  <si>
    <t>TX433</t>
  </si>
  <si>
    <t>Housing Authority of the City of Arlington</t>
  </si>
  <si>
    <t>TX439</t>
  </si>
  <si>
    <t>Anthony Housing Authority</t>
  </si>
  <si>
    <t>TX452</t>
  </si>
  <si>
    <t>Housing Authority of Bexar Couty</t>
  </si>
  <si>
    <t>TX456</t>
  </si>
  <si>
    <t>City of Tyler Housing Agency</t>
  </si>
  <si>
    <t>TX459</t>
  </si>
  <si>
    <t>City of Longview, TX</t>
  </si>
  <si>
    <t>TX461</t>
  </si>
  <si>
    <t>Walker County Housing Authority</t>
  </si>
  <si>
    <t>TX470</t>
  </si>
  <si>
    <t>Housing Authority of the City of San Angelo</t>
  </si>
  <si>
    <t>TX497</t>
  </si>
  <si>
    <t>Housing Authority of the County of Hidalgo</t>
  </si>
  <si>
    <t>TX499</t>
  </si>
  <si>
    <t>Ark-Tex Council of Governments</t>
  </si>
  <si>
    <t>TX512</t>
  </si>
  <si>
    <t>Deep East Texas Council Of Governments</t>
  </si>
  <si>
    <t>TX526</t>
  </si>
  <si>
    <t>Brazos Valley Council of Governments (BVCOG)</t>
  </si>
  <si>
    <t>TX534</t>
  </si>
  <si>
    <t>Midland County Housing Authority</t>
  </si>
  <si>
    <t>TX542</t>
  </si>
  <si>
    <t>Texoma Council of Governments</t>
  </si>
  <si>
    <t>TX559</t>
  </si>
  <si>
    <t>Dallas, County of</t>
  </si>
  <si>
    <t>TX560</t>
  </si>
  <si>
    <t>Montgomery County Of</t>
  </si>
  <si>
    <t>TX16E000043</t>
  </si>
  <si>
    <t>Estelle Community Partners, LP</t>
  </si>
  <si>
    <t>TX16RD00028</t>
  </si>
  <si>
    <t>Pathways at Bouldin Oaks, LLC</t>
  </si>
  <si>
    <t>TX16RD00030</t>
  </si>
  <si>
    <t>Pathways at Manchaca II, LLC</t>
  </si>
  <si>
    <t>TX16RD00042</t>
  </si>
  <si>
    <t>Pathways at Booker T. Washington Terraces, LLC</t>
  </si>
  <si>
    <t>TX16RD00082</t>
  </si>
  <si>
    <t>Pathways at Chalmers Courts East, LP</t>
  </si>
  <si>
    <t>TX590003001</t>
  </si>
  <si>
    <t>Chicory Court VI, L.P.</t>
  </si>
  <si>
    <t xml:space="preserve">Utah </t>
  </si>
  <si>
    <t>UT002</t>
  </si>
  <si>
    <t>Housing Authority of the City of Ogden</t>
  </si>
  <si>
    <t>UT003</t>
  </si>
  <si>
    <t>Housing Authority of the County of Salt Lake</t>
  </si>
  <si>
    <t>UT004</t>
  </si>
  <si>
    <t>Housing Authority of Salt Lake City</t>
  </si>
  <si>
    <t>UT007</t>
  </si>
  <si>
    <t>Provo City Housing Authority</t>
  </si>
  <si>
    <t>UT009</t>
  </si>
  <si>
    <t>Davis Community Housing Authority</t>
  </si>
  <si>
    <t>UT011</t>
  </si>
  <si>
    <t>Housing Authority of Utah County</t>
  </si>
  <si>
    <t>UT020</t>
  </si>
  <si>
    <t>Tooele County Housing Authority</t>
  </si>
  <si>
    <t>UT021</t>
  </si>
  <si>
    <t>St. George Housing Authority</t>
  </si>
  <si>
    <t xml:space="preserve">Vermont </t>
  </si>
  <si>
    <t>VT001</t>
  </si>
  <si>
    <t>VT002</t>
  </si>
  <si>
    <t>Brattleboro Housing Authority</t>
  </si>
  <si>
    <t>VT901</t>
  </si>
  <si>
    <t>Vermont State Housing Authority</t>
  </si>
  <si>
    <t>Virgin Islands</t>
  </si>
  <si>
    <t>VQ001</t>
  </si>
  <si>
    <t>Virgin Islands Housing Authority</t>
  </si>
  <si>
    <t xml:space="preserve">Virginia </t>
  </si>
  <si>
    <t>VA001</t>
  </si>
  <si>
    <t>Portsmouth Redevelopment and Housing Authority</t>
  </si>
  <si>
    <t>VA002</t>
  </si>
  <si>
    <t>Bristol Redevelopment and Housing Authority</t>
  </si>
  <si>
    <t>VA003</t>
  </si>
  <si>
    <t>Newport News Redevelopment and Housing Authority</t>
  </si>
  <si>
    <t>VA004</t>
  </si>
  <si>
    <t>Alexandria Redevelopment And Housing Authority</t>
  </si>
  <si>
    <t>VA005</t>
  </si>
  <si>
    <t>Hopewell Redevelopment and Housing Authority</t>
  </si>
  <si>
    <t>VA007</t>
  </si>
  <si>
    <t>Richmond Redevelopment and Housing Authority</t>
  </si>
  <si>
    <t>VA010</t>
  </si>
  <si>
    <t>Danville Redevelopment and Housing Authority</t>
  </si>
  <si>
    <t>VA011</t>
  </si>
  <si>
    <t>City of Roanoke Redevelopment and Housing Authority</t>
  </si>
  <si>
    <t>VA012</t>
  </si>
  <si>
    <t>Chesapeake Redevelopment and Housing Authority</t>
  </si>
  <si>
    <t>VA014</t>
  </si>
  <si>
    <t>Harrisonburg Redevelopment and Housing Authority</t>
  </si>
  <si>
    <t>VA016</t>
  </si>
  <si>
    <t>Charlottesville Redevelopment and Housing Authority</t>
  </si>
  <si>
    <t>VA017</t>
  </si>
  <si>
    <t>Hampton Redevelopment and Housing Authority</t>
  </si>
  <si>
    <t>VA018</t>
  </si>
  <si>
    <t>Franklin Redevelopment And Housing Authority</t>
  </si>
  <si>
    <t>VA019</t>
  </si>
  <si>
    <t>Fairfax County Redevelopment and Housing Authority</t>
  </si>
  <si>
    <t>VA022</t>
  </si>
  <si>
    <t>Waynesboro Redevelopment and Housing Authority</t>
  </si>
  <si>
    <t>VA025</t>
  </si>
  <si>
    <t>Suffolk Redevelopment &amp; Housing Authority</t>
  </si>
  <si>
    <t>VA035</t>
  </si>
  <si>
    <t>County of Loudoun</t>
  </si>
  <si>
    <t>VA039</t>
  </si>
  <si>
    <t>City of Virginia Beach Dept. of Housing &amp; Neighborhood Prese</t>
  </si>
  <si>
    <t>VA041</t>
  </si>
  <si>
    <t>James City County Office of Housing and Community Development</t>
  </si>
  <si>
    <t>VA046</t>
  </si>
  <si>
    <t>Prince William County Housing and Community Development</t>
  </si>
  <si>
    <t>VA36H027097</t>
  </si>
  <si>
    <t>BC Sugar Maple LLC</t>
  </si>
  <si>
    <t>VA36L000009</t>
  </si>
  <si>
    <t>Belle Court Apartments LP</t>
  </si>
  <si>
    <t>VA36M000184</t>
  </si>
  <si>
    <t>Fairhills Homes Limited Partnership</t>
  </si>
  <si>
    <t xml:space="preserve">Washington </t>
  </si>
  <si>
    <t>WA001</t>
  </si>
  <si>
    <t>Seattle Housing Authority</t>
  </si>
  <si>
    <t>WA002</t>
  </si>
  <si>
    <t>King County Housing Authority</t>
  </si>
  <si>
    <t>WA004</t>
  </si>
  <si>
    <t>Peninsula Housing Authority</t>
  </si>
  <si>
    <t>WA005</t>
  </si>
  <si>
    <t>Housing Authority of the City of Tacoma</t>
  </si>
  <si>
    <t>WA006</t>
  </si>
  <si>
    <t>Housing Authority of the City of Everett</t>
  </si>
  <si>
    <t>WA007</t>
  </si>
  <si>
    <t>Housing Opportunities of SW WA (Longview Housing Authority)</t>
  </si>
  <si>
    <t>WA008</t>
  </si>
  <si>
    <t>Housing Authority of the City of Vancouver</t>
  </si>
  <si>
    <t>WA012</t>
  </si>
  <si>
    <t>Housing Authority City of Kennewick</t>
  </si>
  <si>
    <t>WA013</t>
  </si>
  <si>
    <t>Columbia Gorge Housing Authority</t>
  </si>
  <si>
    <t>WA020</t>
  </si>
  <si>
    <t>Housing Authority of the City of Kelso</t>
  </si>
  <si>
    <t>WA021</t>
  </si>
  <si>
    <t>Housing Authority of the City of Pasco and Franklin County</t>
  </si>
  <si>
    <t>WA024</t>
  </si>
  <si>
    <t>Housing Authority of Island County</t>
  </si>
  <si>
    <t>WA042</t>
  </si>
  <si>
    <t>Housing Authority of the City of Yakima</t>
  </si>
  <si>
    <t>WA049</t>
  </si>
  <si>
    <t>Housing Authority of Thurston County</t>
  </si>
  <si>
    <t>WA054</t>
  </si>
  <si>
    <t>Pierce County Housing Authority</t>
  </si>
  <si>
    <t>WA055</t>
  </si>
  <si>
    <t>Spokane Housing Authority</t>
  </si>
  <si>
    <t>WA061</t>
  </si>
  <si>
    <t>Housing Authority of Skagit County</t>
  </si>
  <si>
    <t>WA064</t>
  </si>
  <si>
    <t>Housing Authority of Chelan County and the City of Wenatchee</t>
  </si>
  <si>
    <t xml:space="preserve">West Virginia </t>
  </si>
  <si>
    <t>WV001</t>
  </si>
  <si>
    <t>Charleston-Kanawha Housing Authority</t>
  </si>
  <si>
    <t>WV003</t>
  </si>
  <si>
    <t>Wheeling Housing Authority</t>
  </si>
  <si>
    <t>WV005</t>
  </si>
  <si>
    <t>Parkersburg Housing Authority</t>
  </si>
  <si>
    <t>WV009</t>
  </si>
  <si>
    <t>The Fairmont-Morgantown Housing Authority</t>
  </si>
  <si>
    <t>WV014</t>
  </si>
  <si>
    <t>Benwood McMechen Housing Authority</t>
  </si>
  <si>
    <t>WV027</t>
  </si>
  <si>
    <t>Clarksburg-Harrison Regional Housing Authority</t>
  </si>
  <si>
    <t>WV037</t>
  </si>
  <si>
    <t>Housing Authority of Mingo County</t>
  </si>
  <si>
    <t>WV045</t>
  </si>
  <si>
    <t>Randolph County Housing Authority</t>
  </si>
  <si>
    <t>WV15H033131</t>
  </si>
  <si>
    <t>New Apple Tree Gardens 1 LP</t>
  </si>
  <si>
    <t>Wisconsin</t>
  </si>
  <si>
    <t>WI002</t>
  </si>
  <si>
    <t>Housing Authority of the City of Milwaukee</t>
  </si>
  <si>
    <t>WI037</t>
  </si>
  <si>
    <t>Stevens Point Housing Authority</t>
  </si>
  <si>
    <t>WI064</t>
  </si>
  <si>
    <t>City of Beloit Housing Authority</t>
  </si>
  <si>
    <t>WI065</t>
  </si>
  <si>
    <t>Appleton Housing Authority</t>
  </si>
  <si>
    <t>WI160</t>
  </si>
  <si>
    <t>Dunn County Housing Authority</t>
  </si>
  <si>
    <t>WI183</t>
  </si>
  <si>
    <t>Housing Authority of Racine County</t>
  </si>
  <si>
    <t>WI186</t>
  </si>
  <si>
    <t>Brown County Housing Authority</t>
  </si>
  <si>
    <t>WI193</t>
  </si>
  <si>
    <t>Eau Claire County Housing Authority</t>
  </si>
  <si>
    <t>WI195</t>
  </si>
  <si>
    <t>City of Kenosha Housing Authority</t>
  </si>
  <si>
    <t>WI213</t>
  </si>
  <si>
    <t>Winnebago County Housing Authority</t>
  </si>
  <si>
    <t>WI214</t>
  </si>
  <si>
    <t>Dane County Housing Authority</t>
  </si>
  <si>
    <t>WI39L000001</t>
  </si>
  <si>
    <t>WHPC-Kennedy Heights, LLC</t>
  </si>
  <si>
    <t>WI39L000023</t>
  </si>
  <si>
    <t>WHPC-Wausau I, LLC</t>
  </si>
  <si>
    <t>FY23 Family Self-Sufficiency New</t>
  </si>
  <si>
    <t>AL004</t>
  </si>
  <si>
    <t>City of Anniston Housing Authority</t>
  </si>
  <si>
    <t>AL052</t>
  </si>
  <si>
    <t>The Housing Authority of the City of Cullman</t>
  </si>
  <si>
    <t>AL061</t>
  </si>
  <si>
    <t>Opelika Housing Authority</t>
  </si>
  <si>
    <t>AL09RD00001</t>
  </si>
  <si>
    <t>Opelika Housing Development, Inc.</t>
  </si>
  <si>
    <t>AL09RD00023</t>
  </si>
  <si>
    <t>Athens Housing Management Agency, Inc.</t>
  </si>
  <si>
    <t>Arizona</t>
  </si>
  <si>
    <t>AZ003</t>
  </si>
  <si>
    <t>Glendale Housing Authority</t>
  </si>
  <si>
    <t>California</t>
  </si>
  <si>
    <t>CA053</t>
  </si>
  <si>
    <t>Housing Authority of the County of Kings</t>
  </si>
  <si>
    <t>CA16M000383</t>
  </si>
  <si>
    <t>Village Pointe Community Partners, LP</t>
  </si>
  <si>
    <t>CA33M000085</t>
  </si>
  <si>
    <t>Eden Coronado Terrace 2, L.P.</t>
  </si>
  <si>
    <t>CO99L000168</t>
  </si>
  <si>
    <t>Stonehedge Apartments LLC</t>
  </si>
  <si>
    <t>CT006</t>
  </si>
  <si>
    <t>The Housing Authority of the City of Waterbury</t>
  </si>
  <si>
    <t>Florida</t>
  </si>
  <si>
    <t>FL070</t>
  </si>
  <si>
    <t>Alachua County Housing Authority</t>
  </si>
  <si>
    <t>FL002</t>
  </si>
  <si>
    <t>Housing Authority of the City of St. Petersburg</t>
  </si>
  <si>
    <t>FL040</t>
  </si>
  <si>
    <t>Housing Authority of the City of Eustis</t>
  </si>
  <si>
    <t>FL29M000052</t>
  </si>
  <si>
    <t>POAH Cutler Manor, LLC</t>
  </si>
  <si>
    <t>FL29L000018</t>
  </si>
  <si>
    <t>POAH Milddletown Apartment, LLC</t>
  </si>
  <si>
    <t>Georgia</t>
  </si>
  <si>
    <t>GA224</t>
  </si>
  <si>
    <t>GA062</t>
  </si>
  <si>
    <t>Housing Authority of the City of Americus</t>
  </si>
  <si>
    <t>GA108</t>
  </si>
  <si>
    <t>Housing Authority of the City of Manchester</t>
  </si>
  <si>
    <t>GA160</t>
  </si>
  <si>
    <t>Warner Robins Housing Authority</t>
  </si>
  <si>
    <t>GA060012078</t>
  </si>
  <si>
    <t>Ridgecrest Apartments Georgia LLC</t>
  </si>
  <si>
    <t>GA060009033</t>
  </si>
  <si>
    <t>318 S Grant Street LLC</t>
  </si>
  <si>
    <t>IL090</t>
  </si>
  <si>
    <t>Aurora Housing Authority</t>
  </si>
  <si>
    <t>IL06M000214</t>
  </si>
  <si>
    <t>Crystal Terrace Preservation Corp.</t>
  </si>
  <si>
    <t>IL06E000043</t>
  </si>
  <si>
    <t>Genesis Group 5800 Inc.</t>
  </si>
  <si>
    <t>IL06M000049</t>
  </si>
  <si>
    <t>King Preservation, L.P.</t>
  </si>
  <si>
    <t>IL06E000141</t>
  </si>
  <si>
    <t>Greenwood Park Preservation Associates LP</t>
  </si>
  <si>
    <t>IL06E000031</t>
  </si>
  <si>
    <t>Spring Grove Apartments</t>
  </si>
  <si>
    <t>ILPF0029502</t>
  </si>
  <si>
    <t>RAHF V 5T Englewood LLC</t>
  </si>
  <si>
    <t>IN029</t>
  </si>
  <si>
    <t>East Chicago Housing Authority</t>
  </si>
  <si>
    <t>IA05M000008</t>
  </si>
  <si>
    <t>Oakridge Neighborhood Associates, Limited Partnership</t>
  </si>
  <si>
    <t>KS160010001</t>
  </si>
  <si>
    <t>Park 7 Apartments LLC</t>
  </si>
  <si>
    <t>KY36H134182</t>
  </si>
  <si>
    <t>Directions Apartments, LLC</t>
  </si>
  <si>
    <t>Louisiana</t>
  </si>
  <si>
    <t>LA023</t>
  </si>
  <si>
    <t>The Housing Authority of the City of Alexandria</t>
  </si>
  <si>
    <t>LA003</t>
  </si>
  <si>
    <t>Housing Authority of East Baton Rouge Parish</t>
  </si>
  <si>
    <t>MA06RR00007</t>
  </si>
  <si>
    <t>Concord Houses Associates</t>
  </si>
  <si>
    <t>MD010000418</t>
  </si>
  <si>
    <t>CHA, LLC</t>
  </si>
  <si>
    <t>MA060003060</t>
  </si>
  <si>
    <t>Madison Botolph II Limited Partnership</t>
  </si>
  <si>
    <t>MA06E000083</t>
  </si>
  <si>
    <t>Academy Homes Urban Edge Limited Partnership</t>
  </si>
  <si>
    <t>MA060003075</t>
  </si>
  <si>
    <t>New Madison Park IV Limited Partnership</t>
  </si>
  <si>
    <t>MA06M000216</t>
  </si>
  <si>
    <t>Lisbon Street Limited Partnership</t>
  </si>
  <si>
    <t>MA06M000137</t>
  </si>
  <si>
    <t>WSQ Limited Partnership</t>
  </si>
  <si>
    <t>MA06E000052</t>
  </si>
  <si>
    <t>Washington Columbia  Limited Partnership</t>
  </si>
  <si>
    <t>MI280009034</t>
  </si>
  <si>
    <t>Lincolnshire Village Apartments</t>
  </si>
  <si>
    <t>NE26L000004</t>
  </si>
  <si>
    <t>Omaha Apartments Partners LLC</t>
  </si>
  <si>
    <t>NJ048</t>
  </si>
  <si>
    <t>Housing Authority of the Township of Neptune</t>
  </si>
  <si>
    <t>NJ036</t>
  </si>
  <si>
    <t>Guttenberg Housing Authority</t>
  </si>
  <si>
    <t>NJ390017002</t>
  </si>
  <si>
    <t>Roseville Avenue Redevelopment Urban Renewal LLC</t>
  </si>
  <si>
    <t>NJ390016016</t>
  </si>
  <si>
    <t>Corinthian Towers</t>
  </si>
  <si>
    <t>NJ39RM00003</t>
  </si>
  <si>
    <t>Escher SRO Project, L.P.</t>
  </si>
  <si>
    <t>New Mexico</t>
  </si>
  <si>
    <t>NM001</t>
  </si>
  <si>
    <t>Albuquerque Housing Authority</t>
  </si>
  <si>
    <t>NY36L000052</t>
  </si>
  <si>
    <t>Greater Centennial Homes LLC</t>
  </si>
  <si>
    <t>NC081</t>
  </si>
  <si>
    <t>Asheboro Housing Authority</t>
  </si>
  <si>
    <t>NC198023008</t>
  </si>
  <si>
    <t>Lake Road Apartments LLC</t>
  </si>
  <si>
    <t>NC19L000007</t>
  </si>
  <si>
    <t>Icemorlee Community Partners, LP</t>
  </si>
  <si>
    <t>OH014</t>
  </si>
  <si>
    <t>Jefferson Metropolitan Housing Authority</t>
  </si>
  <si>
    <t>OH12RD00006</t>
  </si>
  <si>
    <t>Carver Park Phase I, LP</t>
  </si>
  <si>
    <t>OH10E000128</t>
  </si>
  <si>
    <t>Fairview Estates Limited Partnership</t>
  </si>
  <si>
    <t>OH12E000019</t>
  </si>
  <si>
    <t>Arbor Park Phase Three Associates, L.P.</t>
  </si>
  <si>
    <t>PA28M000281</t>
  </si>
  <si>
    <t>Carnegie Towers Apartments LLC</t>
  </si>
  <si>
    <t>PA28RR00001</t>
  </si>
  <si>
    <t>Hilltop Housing Associates LLC</t>
  </si>
  <si>
    <t>RI012</t>
  </si>
  <si>
    <t>South Kingstown Housing Authority</t>
  </si>
  <si>
    <t>RI43H023058</t>
  </si>
  <si>
    <t>Phoenix Apartments Limited Partnership</t>
  </si>
  <si>
    <t>RI43RD00004</t>
  </si>
  <si>
    <t>Prospect Redevelopment III Limited Partnership</t>
  </si>
  <si>
    <t>RI43RD00001</t>
  </si>
  <si>
    <t>Prospect Redevelopment I Limited Partnership</t>
  </si>
  <si>
    <t>SC160060001</t>
  </si>
  <si>
    <t>GL Affordable Housing LP</t>
  </si>
  <si>
    <t>TN040</t>
  </si>
  <si>
    <t>TX480</t>
  </si>
  <si>
    <t>Housing Authority of Travis County</t>
  </si>
  <si>
    <t>TX178</t>
  </si>
  <si>
    <t>Alice Housing Authority</t>
  </si>
  <si>
    <t>TX012</t>
  </si>
  <si>
    <t>Baytown Housing Authority</t>
  </si>
  <si>
    <t>TX16RD00029</t>
  </si>
  <si>
    <t>Pathways at Coronado Hills, LLC</t>
  </si>
  <si>
    <t>TX16RD00063</t>
  </si>
  <si>
    <t>Pathways at Thurmond Heights, LLC</t>
  </si>
  <si>
    <t>TX16RD00072</t>
  </si>
  <si>
    <t>Pathways at Santa Rita Courts, LLC</t>
  </si>
  <si>
    <t>Virginia</t>
  </si>
  <si>
    <t>VA040</t>
  </si>
  <si>
    <t>Accomack-Northampton Regional Housing Authority</t>
  </si>
  <si>
    <t>VA901</t>
  </si>
  <si>
    <t>Virginia Housing Development Authority</t>
  </si>
  <si>
    <t>VA36M000060</t>
  </si>
  <si>
    <t>Harris Gardens Apartments II LLC</t>
  </si>
  <si>
    <t>VA36H027057</t>
  </si>
  <si>
    <t>Parkway Village  Apts LP</t>
  </si>
  <si>
    <t>VA36M000086</t>
  </si>
  <si>
    <t>Royal Arms Community Partners LP</t>
  </si>
  <si>
    <t>VA36L000128</t>
  </si>
  <si>
    <t>Midlothian Community Partners, LP</t>
  </si>
  <si>
    <t>West Virginia</t>
  </si>
  <si>
    <t>WV15M000012</t>
  </si>
  <si>
    <t>Whispering Woods LLC</t>
  </si>
  <si>
    <t>WI39H200152</t>
  </si>
  <si>
    <t>WHPC-Northwinds-Manitowoc, LLC</t>
  </si>
  <si>
    <t>AL007</t>
  </si>
  <si>
    <t>Dothan Housing Authority</t>
  </si>
  <si>
    <t>AL008</t>
  </si>
  <si>
    <t>Selma Housing Authority</t>
  </si>
  <si>
    <t>AL048</t>
  </si>
  <si>
    <t>Housing Authority of the City of Decatur</t>
  </si>
  <si>
    <t>AL09RD00019</t>
  </si>
  <si>
    <t>The Housing Authority of the City of Tuskegee, Alabama</t>
  </si>
  <si>
    <t>AR200</t>
  </si>
  <si>
    <t>Harrison Municipal Housing Authority</t>
  </si>
  <si>
    <t>CA001</t>
  </si>
  <si>
    <t>Housing Authority of the City and County of San Francisco</t>
  </si>
  <si>
    <t>CA149</t>
  </si>
  <si>
    <t>Placer County Housing Authority</t>
  </si>
  <si>
    <t>CT26H045024</t>
  </si>
  <si>
    <t>Country Village Apartments LLC</t>
  </si>
  <si>
    <t>District of Columbia</t>
  </si>
  <si>
    <t>DC39M000099</t>
  </si>
  <si>
    <t>Atlantic Terrace Limited Partnership</t>
  </si>
  <si>
    <t>DC39M000053</t>
  </si>
  <si>
    <t>Columbia Heights Village Apartments, LP</t>
  </si>
  <si>
    <t>DC39L000021</t>
  </si>
  <si>
    <t>Woodberry Apartments LP</t>
  </si>
  <si>
    <t>FL019</t>
  </si>
  <si>
    <t>Housing Authority of the City of Cocoa, Florida</t>
  </si>
  <si>
    <t>FL29M000051</t>
  </si>
  <si>
    <t>Miami Gardens Apartments LLC</t>
  </si>
  <si>
    <t>FL29RD00014</t>
  </si>
  <si>
    <t>Cocoa Housing Preservation II LLC</t>
  </si>
  <si>
    <t>GA059</t>
  </si>
  <si>
    <t>Housing Authority of the City of Gainesville, GA</t>
  </si>
  <si>
    <t>GA009</t>
  </si>
  <si>
    <t>Brunswick Housing Authority</t>
  </si>
  <si>
    <t>GA06L000043</t>
  </si>
  <si>
    <t>TBG Central Methodist LP</t>
  </si>
  <si>
    <t>IL06E000091</t>
  </si>
  <si>
    <t>Crestview Preservation Associates Limited Partnership</t>
  </si>
  <si>
    <t>IL06M000199</t>
  </si>
  <si>
    <t>Hampstead Bradford Court Partners, L.P.</t>
  </si>
  <si>
    <t>IL06RR00004</t>
  </si>
  <si>
    <t>6040 JPT, LLC</t>
  </si>
  <si>
    <t>IL06M000210</t>
  </si>
  <si>
    <t>Woodstock Preservation Corporation</t>
  </si>
  <si>
    <t>IL06M000166</t>
  </si>
  <si>
    <t>Whispering Oaks Associates LP</t>
  </si>
  <si>
    <t>IL06E000032</t>
  </si>
  <si>
    <t>Parkview Tower</t>
  </si>
  <si>
    <t>IL06H121166</t>
  </si>
  <si>
    <t>Diversey Parkway Associates LLC</t>
  </si>
  <si>
    <t>IL06H121132</t>
  </si>
  <si>
    <t>Damen Court Preservations Limited Partnership</t>
  </si>
  <si>
    <t>IL06E000137</t>
  </si>
  <si>
    <t>WCN Preservation Associates Limited Partnership</t>
  </si>
  <si>
    <t>IN006</t>
  </si>
  <si>
    <t>Anderson Housing Authority</t>
  </si>
  <si>
    <t>IN023</t>
  </si>
  <si>
    <t>Jeffersonville Housing Authority</t>
  </si>
  <si>
    <t>IA023</t>
  </si>
  <si>
    <t>Municipal Housing Agency of Council Bluffs</t>
  </si>
  <si>
    <t>KY014</t>
  </si>
  <si>
    <t>Housing Authority of Danville</t>
  </si>
  <si>
    <t>MD011</t>
  </si>
  <si>
    <t>Glenarden Housing  Authority</t>
  </si>
  <si>
    <t>MD068023021</t>
  </si>
  <si>
    <t>Cedar Hill Apartments LLC</t>
  </si>
  <si>
    <t>MA157</t>
  </si>
  <si>
    <t>Medway Housing Authority</t>
  </si>
  <si>
    <t>MA06L000029</t>
  </si>
  <si>
    <t>Co-operatives of CharlesNEWtown Housing, Inc.</t>
  </si>
  <si>
    <t>MA06RM00003</t>
  </si>
  <si>
    <t>Cobbet Hill School LLC</t>
  </si>
  <si>
    <t>MA06E000051</t>
  </si>
  <si>
    <t>LP Granite LLC</t>
  </si>
  <si>
    <t>MA06H058045</t>
  </si>
  <si>
    <t>Cottage Brook Apartments, LP</t>
  </si>
  <si>
    <t>MA06A001001</t>
  </si>
  <si>
    <t>Wellington Redevelopment 2 LP</t>
  </si>
  <si>
    <t>MA06H058107</t>
  </si>
  <si>
    <t>Eastgate Preservation Associates Limited Partnership</t>
  </si>
  <si>
    <t>MA06E000015</t>
  </si>
  <si>
    <t>J.P. Housing Limited Partnership</t>
  </si>
  <si>
    <t>MA06M000264</t>
  </si>
  <si>
    <t>Brandy Hill Preservation Associates Limited Partnership</t>
  </si>
  <si>
    <t>MI009</t>
  </si>
  <si>
    <t>Flint Housing Commission</t>
  </si>
  <si>
    <t>MI027</t>
  </si>
  <si>
    <t>Inkster Housing Commission</t>
  </si>
  <si>
    <t>MI28RR00007</t>
  </si>
  <si>
    <t>Renaissance of Bridge Village</t>
  </si>
  <si>
    <t>MI28H150202</t>
  </si>
  <si>
    <t>Birch Park</t>
  </si>
  <si>
    <t>MI28H150190</t>
  </si>
  <si>
    <t>RAHF IV Autumn Ridge Limited Dividend Housing Association LLC</t>
  </si>
  <si>
    <t>MN018</t>
  </si>
  <si>
    <t>Wadena Housing Redevelopment Authority</t>
  </si>
  <si>
    <t>NJ043</t>
  </si>
  <si>
    <t>Edison Housing Authority</t>
  </si>
  <si>
    <t>NJ39M000054</t>
  </si>
  <si>
    <t>Bridgeton Apartments Urban Renewal LLC</t>
  </si>
  <si>
    <t>NJ39H085098</t>
  </si>
  <si>
    <t>Pilgrim Baptist Village</t>
  </si>
  <si>
    <t>NJ39H085039</t>
  </si>
  <si>
    <t>New Grace West Urban Renewal LLC</t>
  </si>
  <si>
    <t>NJ39RM00002</t>
  </si>
  <si>
    <t>Community Meadows/Crestbury</t>
  </si>
  <si>
    <t>NH005</t>
  </si>
  <si>
    <t>Concord Housing and Redevelopment</t>
  </si>
  <si>
    <t>NY123</t>
  </si>
  <si>
    <t>City of Peekskill</t>
  </si>
  <si>
    <t>NY36H110013</t>
  </si>
  <si>
    <t>Pitkin Apartments LLC</t>
  </si>
  <si>
    <t>NC065</t>
  </si>
  <si>
    <t>Monroe Housing Authority</t>
  </si>
  <si>
    <t>PA051</t>
  </si>
  <si>
    <t>Bucks County Housing Authority</t>
  </si>
  <si>
    <t>RQ032</t>
  </si>
  <si>
    <t>Municipality of Vega Baja</t>
  </si>
  <si>
    <t>RI43RD00003</t>
  </si>
  <si>
    <t>Prospect Redevelopment II Limited Partnership</t>
  </si>
  <si>
    <t>SC027</t>
  </si>
  <si>
    <t>Housing Authority of Florence</t>
  </si>
  <si>
    <t>TX330</t>
  </si>
  <si>
    <t>Brenham Housing Authority</t>
  </si>
  <si>
    <t>TX59E000003</t>
  </si>
  <si>
    <t>Mason Manor Apartments LLC</t>
  </si>
  <si>
    <t>VA36L000022</t>
  </si>
  <si>
    <t>Tinker Creek Apartments LLC</t>
  </si>
  <si>
    <t>VA36M000155</t>
  </si>
  <si>
    <t>Langley Apartments LLC</t>
  </si>
  <si>
    <t>VA36M000200</t>
  </si>
  <si>
    <t>Oakmeade Associates, L.P.</t>
  </si>
  <si>
    <t>VA36H027088</t>
  </si>
  <si>
    <t>Twin Canal Associates, L.P.</t>
  </si>
  <si>
    <t>VA36H027164</t>
  </si>
  <si>
    <t>Delmont Plaza Apartments LLC</t>
  </si>
  <si>
    <t>Washington</t>
  </si>
  <si>
    <t>WA057</t>
  </si>
  <si>
    <t>Housing Authority of the City of Walla Walla</t>
  </si>
  <si>
    <t>WV15L000003</t>
  </si>
  <si>
    <t>New Unity Terrace I LP</t>
  </si>
  <si>
    <t>WI39H200216</t>
  </si>
  <si>
    <t>WHPC-JNM, LLC</t>
  </si>
  <si>
    <t>WI39L000065</t>
  </si>
  <si>
    <t>McKinley Gardens, LLC</t>
  </si>
  <si>
    <t>WI39M000154</t>
  </si>
  <si>
    <t>WHPC-Laurel Gardens-Marshfield,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</si>
</sst>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9"/>
      <color rgb="FF1B1B1B"/>
      <name val="Arial"/>
      <family val="2"/>
    </font>
    <font>
      <b/>
      <sz val="11"/>
      <name val="Calibri"/>
      <family val="2"/>
    </font>
    <font>
      <sz val="9"/>
      <color rgb="FF1B1B1B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1B1B1B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4" fillId="0" borderId="0" xfId="0" applyFont="1"/>
    <xf numFmtId="0" fontId="0" fillId="0" borderId="7" xfId="0" applyBorder="1"/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8" xfId="0" applyBorder="1"/>
    <xf numFmtId="0" fontId="7" fillId="0" borderId="0" xfId="0" applyFont="1"/>
    <xf numFmtId="0" fontId="0" fillId="0" borderId="4" xfId="0" applyBorder="1"/>
    <xf numFmtId="0" fontId="5" fillId="0" borderId="5" xfId="0" applyFont="1" applyBorder="1" applyAlignment="1">
      <alignment horizontal="left"/>
    </xf>
    <xf numFmtId="164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right"/>
    </xf>
    <xf numFmtId="164" fontId="3" fillId="0" borderId="5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0" fillId="0" borderId="7" xfId="0" applyNumberFormat="1" applyBorder="1"/>
    <xf numFmtId="49" fontId="0" fillId="0" borderId="0" xfId="0" applyNumberFormat="1"/>
    <xf numFmtId="164" fontId="0" fillId="0" borderId="0" xfId="0" applyNumberFormat="1"/>
    <xf numFmtId="49" fontId="0" fillId="0" borderId="4" xfId="0" applyNumberFormat="1" applyBorder="1"/>
    <xf numFmtId="49" fontId="0" fillId="0" borderId="5" xfId="0" applyNumberFormat="1" applyBorder="1"/>
    <xf numFmtId="0" fontId="0" fillId="0" borderId="5" xfId="0" applyBorder="1"/>
    <xf numFmtId="164" fontId="0" fillId="0" borderId="5" xfId="0" applyNumberForma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164" fontId="8" fillId="0" borderId="0" xfId="0" applyNumberFormat="1" applyFont="1"/>
    <xf numFmtId="1" fontId="8" fillId="0" borderId="8" xfId="0" applyNumberFormat="1" applyFont="1" applyBorder="1"/>
    <xf numFmtId="0" fontId="1" fillId="0" borderId="0" xfId="0" applyFont="1"/>
    <xf numFmtId="1" fontId="0" fillId="0" borderId="8" xfId="0" applyNumberFormat="1" applyBorder="1"/>
    <xf numFmtId="0" fontId="9" fillId="0" borderId="7" xfId="0" applyFon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8" xfId="0" applyFont="1" applyBorder="1"/>
    <xf numFmtId="1" fontId="0" fillId="0" borderId="0" xfId="0" applyNumberFormat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dgov.sharepoint.com/Users/H51267/AppData/Local/Microsoft/Windows/INetCache/Content.Outlook/W72ETW1N/FY20%20FSS%20Appendix%20C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udgov.sharepoint.com/Users/H51267/Desktop/FSS/FY19%20Renewal/Competition/Budget%20Docs/FY19%20FSS%20126%20Data%20%20HUDCAPS%20report.2.18.20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udgov.sharepoint.com/sites/FamilySelfSufficiencyFSS/Shared%20Documents/FY23/competition/Recommendations/FY23%20FSS%20Funding%20Reports.xlsx" TargetMode="External"/><Relationship Id="rId1" Type="http://schemas.openxmlformats.org/officeDocument/2006/relationships/externalLinkPath" Target="https://hudgov.sharepoint.com/sites/FamilySelfSufficiencyFSS/Shared%20Documents/FY23/competition/Recommendations/FY23%20FSS%20Funding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ing Determinations"/>
      <sheetName val="Raw 424 Data"/>
      <sheetName val="Appendix C - Clean"/>
      <sheetName val="Appendix C"/>
      <sheetName val="MTW PHAs"/>
      <sheetName val="MTW Names"/>
      <sheetName val="FY20 Co-Applicants"/>
      <sheetName val="Combined-ALL"/>
      <sheetName val="Ad Hoc Reports"/>
      <sheetName val="Eligible PHAs"/>
      <sheetName val="Transfers"/>
      <sheetName val="Consolidation"/>
      <sheetName val="FY19 Renewal"/>
      <sheetName val="FY19 Co-Applicants"/>
      <sheetName val="FY19 Appendix C"/>
      <sheetName val="FY18 New"/>
      <sheetName val="FY18 Renewal"/>
      <sheetName val="FY17 Renewal"/>
      <sheetName val="PHA Primary Contact Email List"/>
      <sheetName val="1.2020 PIC"/>
      <sheetName val="FY19 126 DATA"/>
      <sheetName val="Funding Memo Data 8.29.19"/>
      <sheetName val="FY17 OCIR Report"/>
      <sheetName val="Qualified P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x D (072018)"/>
      <sheetName val="Details (NOFA)"/>
      <sheetName val="July Query (combined)"/>
      <sheetName val="Position (Chart)"/>
      <sheetName val="MTW_S8"/>
      <sheetName val="MTW_PH"/>
      <sheetName val="F50058_S8"/>
      <sheetName val="F50058_PH"/>
      <sheetName val="Data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53 report as of 317 PM 2.20.20"/>
      <sheetName val="FY19 OCIR Report"/>
      <sheetName val="awardsList.2.12.20"/>
      <sheetName val="FY19 126 DATA"/>
      <sheetName val="FY19 HUCAPS Totals"/>
      <sheetName val="FY19 HUCAPS &amp; BudgReport Totals"/>
      <sheetName val="FY19 HUCAPS Report Totals"/>
      <sheetName val="FY18 Budget Report Totals"/>
      <sheetName val="FY18 HUDCAPS ONLY CHANGES"/>
      <sheetName val="FY18 Budget Report Only Changes"/>
      <sheetName val="S1"/>
      <sheetName val="WS2"/>
      <sheetName val="Transmit Sheet"/>
      <sheetName val="Edits"/>
      <sheetName val="Data Definitions Fixed Wid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New Announcement 2"/>
      <sheetName val="FY23 New State Report 2"/>
      <sheetName val="FY23 New HUDCAPS Report 2"/>
      <sheetName val="FY23 New CIR Report 2"/>
      <sheetName val="FY23 New Announcement 1"/>
      <sheetName val="FY23 New State Report 1"/>
      <sheetName val="FY23 New HUDCAPS Report 1"/>
      <sheetName val="FY23 New CIR Report 1"/>
      <sheetName val="FY23 New Ineligible Report"/>
      <sheetName val="FY23 New PHA Lottery 2"/>
      <sheetName val="FY23 New MFH Lottery 2"/>
      <sheetName val="FY23 New PHA Lottery 1"/>
      <sheetName val="FY23 New MFH Lottery 1"/>
      <sheetName val="FY23 Renewal Announcement"/>
      <sheetName val="FY23 Renewal State Report"/>
      <sheetName val="FY23 Renewal HUDCAPS Report"/>
      <sheetName val="FY23 Renewal CIR Report"/>
      <sheetName val="FY23 Renewal Ineligible Report"/>
      <sheetName val="FY23 424 Report"/>
      <sheetName val="FY22 424 Report"/>
      <sheetName val="FY22 New CIR Report"/>
      <sheetName val="FY22 Renewal CIR Report"/>
      <sheetName val="FY23 NOFO - Appendix D"/>
      <sheetName val="FY23 NOFO - Appendix E"/>
      <sheetName val="FY22 NOFO - Appendix C"/>
      <sheetName val="MFH Contract #s"/>
      <sheetName val="Field Office Codes"/>
      <sheetName val="CodesForLookup"/>
      <sheetName val="FY23 FSS Funding Rep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PHA_Code</v>
          </cell>
          <cell r="M1" t="str">
            <v>Funded</v>
          </cell>
        </row>
        <row r="2">
          <cell r="D2" t="str">
            <v>GA224</v>
          </cell>
          <cell r="M2">
            <v>97412</v>
          </cell>
        </row>
        <row r="3">
          <cell r="D3" t="str">
            <v>NJ048</v>
          </cell>
          <cell r="M3">
            <v>63000</v>
          </cell>
        </row>
        <row r="4">
          <cell r="D4" t="str">
            <v>GA062</v>
          </cell>
          <cell r="M4">
            <v>115000</v>
          </cell>
        </row>
        <row r="5">
          <cell r="D5" t="str">
            <v>GA108</v>
          </cell>
          <cell r="M5">
            <v>136377</v>
          </cell>
        </row>
        <row r="6">
          <cell r="D6" t="str">
            <v>TX480</v>
          </cell>
          <cell r="M6">
            <v>87861</v>
          </cell>
        </row>
        <row r="7">
          <cell r="D7" t="str">
            <v>AL004</v>
          </cell>
          <cell r="M7">
            <v>54604</v>
          </cell>
        </row>
        <row r="8">
          <cell r="D8" t="str">
            <v>VA040</v>
          </cell>
          <cell r="M8">
            <v>106078</v>
          </cell>
        </row>
        <row r="9">
          <cell r="D9" t="str">
            <v>TX178</v>
          </cell>
          <cell r="M9">
            <v>99170</v>
          </cell>
        </row>
        <row r="10">
          <cell r="D10" t="str">
            <v>OH014</v>
          </cell>
          <cell r="M10">
            <v>90490</v>
          </cell>
        </row>
        <row r="11">
          <cell r="D11" t="str">
            <v>NJ036</v>
          </cell>
          <cell r="M11">
            <v>112322</v>
          </cell>
        </row>
        <row r="12">
          <cell r="D12" t="str">
            <v>TX012</v>
          </cell>
          <cell r="M12">
            <v>101659</v>
          </cell>
        </row>
        <row r="13">
          <cell r="D13" t="str">
            <v>GA160</v>
          </cell>
          <cell r="M13">
            <v>100192</v>
          </cell>
        </row>
        <row r="14">
          <cell r="D14" t="str">
            <v>FL070</v>
          </cell>
          <cell r="M14">
            <v>79571</v>
          </cell>
        </row>
        <row r="15">
          <cell r="D15" t="str">
            <v>TN040</v>
          </cell>
          <cell r="M15">
            <v>64064</v>
          </cell>
        </row>
        <row r="16">
          <cell r="D16" t="str">
            <v>AZ003</v>
          </cell>
          <cell r="M16">
            <v>88949</v>
          </cell>
        </row>
        <row r="17">
          <cell r="D17" t="str">
            <v>CT006</v>
          </cell>
          <cell r="M17">
            <v>95550</v>
          </cell>
        </row>
        <row r="18">
          <cell r="D18" t="str">
            <v>RI012</v>
          </cell>
          <cell r="M18">
            <v>98943</v>
          </cell>
        </row>
        <row r="19">
          <cell r="D19" t="str">
            <v>FL002</v>
          </cell>
          <cell r="M19">
            <v>104546</v>
          </cell>
        </row>
        <row r="20">
          <cell r="D20" t="str">
            <v>IL090</v>
          </cell>
          <cell r="M20">
            <v>115906</v>
          </cell>
        </row>
        <row r="21">
          <cell r="D21" t="str">
            <v>NM001</v>
          </cell>
          <cell r="M21">
            <v>89949</v>
          </cell>
        </row>
        <row r="22">
          <cell r="D22" t="str">
            <v>NC081</v>
          </cell>
          <cell r="M22">
            <v>98725</v>
          </cell>
        </row>
        <row r="23">
          <cell r="D23" t="str">
            <v>LA023</v>
          </cell>
          <cell r="M23">
            <v>88498</v>
          </cell>
        </row>
        <row r="24">
          <cell r="D24" t="str">
            <v>AL052</v>
          </cell>
          <cell r="M24">
            <v>63586</v>
          </cell>
        </row>
        <row r="25">
          <cell r="D25" t="str">
            <v>LA003</v>
          </cell>
          <cell r="M25">
            <v>64145</v>
          </cell>
        </row>
        <row r="26">
          <cell r="D26" t="str">
            <v>FL040</v>
          </cell>
          <cell r="M26">
            <v>73827</v>
          </cell>
        </row>
        <row r="27">
          <cell r="D27" t="str">
            <v>AL061</v>
          </cell>
          <cell r="M27">
            <v>115292</v>
          </cell>
        </row>
        <row r="28">
          <cell r="D28" t="str">
            <v>IN029</v>
          </cell>
          <cell r="M28">
            <v>94910</v>
          </cell>
        </row>
        <row r="29">
          <cell r="D29" t="str">
            <v>CA053</v>
          </cell>
          <cell r="M29">
            <v>43680</v>
          </cell>
        </row>
        <row r="30">
          <cell r="D30" t="str">
            <v>VA901</v>
          </cell>
          <cell r="M30">
            <v>116865</v>
          </cell>
        </row>
        <row r="31">
          <cell r="D31" t="str">
            <v>FL019</v>
          </cell>
          <cell r="M31">
            <v>54681</v>
          </cell>
        </row>
        <row r="32">
          <cell r="D32" t="str">
            <v>MD011</v>
          </cell>
          <cell r="M32">
            <v>64782</v>
          </cell>
        </row>
        <row r="33">
          <cell r="D33" t="str">
            <v>NJ043</v>
          </cell>
          <cell r="M33">
            <v>66150</v>
          </cell>
        </row>
        <row r="34">
          <cell r="D34" t="str">
            <v>IN006</v>
          </cell>
          <cell r="M34">
            <v>86953</v>
          </cell>
        </row>
        <row r="35">
          <cell r="D35" t="str">
            <v>TX330</v>
          </cell>
          <cell r="M35">
            <v>56521</v>
          </cell>
        </row>
        <row r="36">
          <cell r="D36" t="str">
            <v>AL007</v>
          </cell>
          <cell r="M36">
            <v>86469</v>
          </cell>
        </row>
        <row r="37">
          <cell r="D37" t="str">
            <v>CA001</v>
          </cell>
          <cell r="M37">
            <v>102219</v>
          </cell>
        </row>
        <row r="38">
          <cell r="D38" t="str">
            <v>KY014</v>
          </cell>
          <cell r="M38">
            <v>41178</v>
          </cell>
        </row>
        <row r="39">
          <cell r="D39" t="str">
            <v>AL008</v>
          </cell>
          <cell r="M39">
            <v>53005</v>
          </cell>
        </row>
        <row r="40">
          <cell r="D40" t="str">
            <v>GA059</v>
          </cell>
          <cell r="M40">
            <v>67461</v>
          </cell>
        </row>
        <row r="41">
          <cell r="D41" t="str">
            <v>PA051</v>
          </cell>
          <cell r="M41">
            <v>85207</v>
          </cell>
        </row>
        <row r="42">
          <cell r="D42" t="str">
            <v>NC065</v>
          </cell>
          <cell r="M42">
            <v>87329</v>
          </cell>
        </row>
        <row r="43">
          <cell r="D43" t="str">
            <v>RQ032</v>
          </cell>
          <cell r="M43">
            <v>31394</v>
          </cell>
        </row>
        <row r="44">
          <cell r="D44" t="str">
            <v>IA023</v>
          </cell>
          <cell r="M44">
            <v>46020</v>
          </cell>
        </row>
        <row r="45">
          <cell r="D45" t="str">
            <v>SC027</v>
          </cell>
          <cell r="M45">
            <v>67461</v>
          </cell>
        </row>
        <row r="46">
          <cell r="D46" t="str">
            <v>IN023</v>
          </cell>
          <cell r="M46">
            <v>51640</v>
          </cell>
        </row>
        <row r="47">
          <cell r="D47" t="str">
            <v>MI009</v>
          </cell>
          <cell r="M47">
            <v>74232</v>
          </cell>
        </row>
        <row r="48">
          <cell r="D48" t="str">
            <v>WA057</v>
          </cell>
          <cell r="M48">
            <v>50212</v>
          </cell>
        </row>
        <row r="49">
          <cell r="D49" t="str">
            <v>GA009</v>
          </cell>
          <cell r="M49">
            <v>98983</v>
          </cell>
        </row>
        <row r="50">
          <cell r="D50" t="str">
            <v>NY123</v>
          </cell>
          <cell r="M50">
            <v>56250</v>
          </cell>
        </row>
        <row r="51">
          <cell r="D51" t="str">
            <v>AL048</v>
          </cell>
          <cell r="M51">
            <v>18900</v>
          </cell>
        </row>
        <row r="52">
          <cell r="D52" t="str">
            <v>MN018</v>
          </cell>
          <cell r="M52">
            <v>51705</v>
          </cell>
        </row>
        <row r="53">
          <cell r="D53" t="str">
            <v>MI027</v>
          </cell>
          <cell r="M53">
            <v>74232</v>
          </cell>
        </row>
        <row r="54">
          <cell r="D54" t="str">
            <v>CA149</v>
          </cell>
          <cell r="M54">
            <v>97674</v>
          </cell>
        </row>
        <row r="55">
          <cell r="D55" t="str">
            <v>NH005</v>
          </cell>
          <cell r="M55">
            <v>60883</v>
          </cell>
        </row>
        <row r="56">
          <cell r="D56" t="str">
            <v>MA157</v>
          </cell>
          <cell r="M56">
            <v>64968</v>
          </cell>
        </row>
        <row r="57">
          <cell r="D57" t="str">
            <v>AR200</v>
          </cell>
          <cell r="M57">
            <v>43680</v>
          </cell>
        </row>
        <row r="58">
          <cell r="D58" t="str">
            <v>TX011</v>
          </cell>
        </row>
        <row r="59">
          <cell r="D59" t="str">
            <v>IN019</v>
          </cell>
        </row>
        <row r="60">
          <cell r="D60" t="str">
            <v>AZ010</v>
          </cell>
        </row>
        <row r="61">
          <cell r="D61" t="str">
            <v>FL071</v>
          </cell>
        </row>
        <row r="62">
          <cell r="D62" t="str">
            <v>GA026</v>
          </cell>
        </row>
        <row r="63">
          <cell r="D63" t="str">
            <v>CT029</v>
          </cell>
        </row>
        <row r="64">
          <cell r="D64" t="str">
            <v>AL152</v>
          </cell>
        </row>
        <row r="65">
          <cell r="D65" t="str">
            <v>MD901</v>
          </cell>
        </row>
        <row r="66">
          <cell r="D66" t="str">
            <v>CT003</v>
          </cell>
        </row>
        <row r="67">
          <cell r="D67" t="str">
            <v>MA033</v>
          </cell>
        </row>
        <row r="68">
          <cell r="D68" t="str">
            <v>WA036</v>
          </cell>
        </row>
        <row r="69">
          <cell r="D69" t="str">
            <v>NC082</v>
          </cell>
        </row>
        <row r="70">
          <cell r="D70" t="str">
            <v>NJ015</v>
          </cell>
        </row>
        <row r="71">
          <cell r="D71" t="str">
            <v>VT003</v>
          </cell>
        </row>
        <row r="72">
          <cell r="D72" t="str">
            <v>GA247</v>
          </cell>
        </row>
        <row r="73">
          <cell r="D73" t="str">
            <v>NC014</v>
          </cell>
        </row>
        <row r="74">
          <cell r="D74" t="str">
            <v>AL192</v>
          </cell>
        </row>
        <row r="75">
          <cell r="D75" t="str">
            <v>MO003</v>
          </cell>
        </row>
        <row r="76">
          <cell r="D76" t="str">
            <v>PA015</v>
          </cell>
        </row>
        <row r="77">
          <cell r="D77" t="str">
            <v>AL156</v>
          </cell>
        </row>
      </sheetData>
      <sheetData sheetId="10">
        <row r="1">
          <cell r="D1" t="str">
            <v>Contract_num</v>
          </cell>
          <cell r="I1" t="str">
            <v>Assigned_Amt</v>
          </cell>
        </row>
        <row r="2">
          <cell r="D2" t="str">
            <v>PA28M000281</v>
          </cell>
          <cell r="I2">
            <v>111232</v>
          </cell>
        </row>
        <row r="3">
          <cell r="D3" t="str">
            <v>TX16RD00029</v>
          </cell>
          <cell r="I3">
            <v>92045</v>
          </cell>
        </row>
        <row r="4">
          <cell r="D4" t="str">
            <v>VA36M000060</v>
          </cell>
          <cell r="I4">
            <v>122568</v>
          </cell>
        </row>
        <row r="5">
          <cell r="D5" t="str">
            <v>MA060003060</v>
          </cell>
          <cell r="I5">
            <v>126978</v>
          </cell>
        </row>
        <row r="6">
          <cell r="D6" t="str">
            <v>MA06E000083</v>
          </cell>
          <cell r="I6">
            <v>126978</v>
          </cell>
        </row>
        <row r="7">
          <cell r="D7" t="str">
            <v>IL06M000214</v>
          </cell>
          <cell r="I7">
            <v>80800</v>
          </cell>
        </row>
        <row r="8">
          <cell r="D8" t="str">
            <v>NJ390017002</v>
          </cell>
          <cell r="I8">
            <v>107604</v>
          </cell>
        </row>
        <row r="9">
          <cell r="D9" t="str">
            <v>TX16RD00020</v>
          </cell>
          <cell r="I9">
            <v>101224</v>
          </cell>
        </row>
        <row r="10">
          <cell r="D10" t="str">
            <v>SC160060001</v>
          </cell>
          <cell r="I10">
            <v>121953</v>
          </cell>
        </row>
        <row r="11">
          <cell r="D11" t="str">
            <v>MA060003075</v>
          </cell>
          <cell r="I11">
            <v>126978</v>
          </cell>
        </row>
        <row r="12">
          <cell r="D12" t="str">
            <v>N/A</v>
          </cell>
          <cell r="I12">
            <v>0</v>
          </cell>
        </row>
        <row r="13">
          <cell r="D13" t="str">
            <v>OH12RD00006</v>
          </cell>
          <cell r="I13">
            <v>88567</v>
          </cell>
        </row>
        <row r="14">
          <cell r="D14" t="str">
            <v>DC39M000098</v>
          </cell>
          <cell r="I14">
            <v>0</v>
          </cell>
        </row>
        <row r="15">
          <cell r="D15" t="str">
            <v>NJ390016016</v>
          </cell>
          <cell r="I15">
            <v>118364</v>
          </cell>
        </row>
        <row r="16">
          <cell r="D16" t="str">
            <v>KY36H134182</v>
          </cell>
          <cell r="I16">
            <v>75739</v>
          </cell>
        </row>
        <row r="17">
          <cell r="D17" t="str">
            <v>RI43H023058</v>
          </cell>
          <cell r="I17">
            <v>60683</v>
          </cell>
        </row>
        <row r="18">
          <cell r="D18" t="str">
            <v>IL06E000043</v>
          </cell>
          <cell r="I18">
            <v>115906</v>
          </cell>
        </row>
        <row r="19">
          <cell r="D19" t="str">
            <v>N/A</v>
          </cell>
          <cell r="I19">
            <v>0</v>
          </cell>
        </row>
        <row r="20">
          <cell r="D20" t="str">
            <v>NC198023008</v>
          </cell>
          <cell r="I20">
            <v>108597</v>
          </cell>
        </row>
        <row r="21">
          <cell r="D21" t="str">
            <v>MD010000418</v>
          </cell>
          <cell r="I21">
            <v>68376</v>
          </cell>
        </row>
        <row r="22">
          <cell r="D22" t="str">
            <v>IL06M000049</v>
          </cell>
          <cell r="I22">
            <v>94910</v>
          </cell>
        </row>
        <row r="23">
          <cell r="D23" t="str">
            <v>GA060012078</v>
          </cell>
          <cell r="I23">
            <v>131978</v>
          </cell>
        </row>
        <row r="24">
          <cell r="D24" t="str">
            <v>VA36H027057</v>
          </cell>
          <cell r="I24">
            <v>101920</v>
          </cell>
        </row>
        <row r="25">
          <cell r="D25" t="str">
            <v>FL29M000052</v>
          </cell>
          <cell r="I25">
            <v>79324</v>
          </cell>
        </row>
        <row r="26">
          <cell r="D26" t="str">
            <v>MA06M000216</v>
          </cell>
          <cell r="I26">
            <v>126978</v>
          </cell>
        </row>
        <row r="27">
          <cell r="D27" t="str">
            <v>IA05M000008</v>
          </cell>
          <cell r="I27">
            <v>102438</v>
          </cell>
        </row>
        <row r="28">
          <cell r="D28" t="str">
            <v>WV15M000012</v>
          </cell>
          <cell r="I28">
            <v>115402</v>
          </cell>
        </row>
        <row r="29">
          <cell r="D29" t="str">
            <v>NJ39RM00003</v>
          </cell>
          <cell r="I29">
            <v>89243</v>
          </cell>
        </row>
        <row r="30">
          <cell r="D30" t="str">
            <v>AL09RD00001</v>
          </cell>
          <cell r="I30">
            <v>115292</v>
          </cell>
        </row>
        <row r="31">
          <cell r="D31" t="str">
            <v>IL06E000141</v>
          </cell>
          <cell r="I31">
            <v>86282</v>
          </cell>
        </row>
        <row r="32">
          <cell r="D32" t="str">
            <v>GA060009033</v>
          </cell>
          <cell r="I32">
            <v>119981</v>
          </cell>
        </row>
        <row r="33">
          <cell r="D33" t="str">
            <v>TX16RD00063</v>
          </cell>
          <cell r="I33">
            <v>92045</v>
          </cell>
        </row>
        <row r="34">
          <cell r="D34" t="str">
            <v>CO99L000168</v>
          </cell>
          <cell r="I34">
            <v>63273</v>
          </cell>
        </row>
        <row r="35">
          <cell r="D35" t="str">
            <v>NE26L000004</v>
          </cell>
          <cell r="I35">
            <v>109863</v>
          </cell>
        </row>
        <row r="36">
          <cell r="D36" t="str">
            <v>TX16RD00072</v>
          </cell>
          <cell r="I36">
            <v>92045</v>
          </cell>
        </row>
        <row r="37">
          <cell r="D37" t="str">
            <v>DC390007006</v>
          </cell>
          <cell r="I37">
            <v>0</v>
          </cell>
        </row>
        <row r="38">
          <cell r="D38" t="str">
            <v>PA28RR00001</v>
          </cell>
          <cell r="I38">
            <v>111232</v>
          </cell>
        </row>
        <row r="39">
          <cell r="D39" t="str">
            <v>N/A</v>
          </cell>
          <cell r="I39">
            <v>0</v>
          </cell>
        </row>
        <row r="40">
          <cell r="D40" t="str">
            <v>NY36L000052</v>
          </cell>
          <cell r="I40">
            <v>123554</v>
          </cell>
        </row>
        <row r="41">
          <cell r="D41" t="str">
            <v>FL29RD00017</v>
          </cell>
          <cell r="I41">
            <v>0</v>
          </cell>
        </row>
        <row r="42">
          <cell r="D42" t="str">
            <v>MA06M000137</v>
          </cell>
          <cell r="I42">
            <v>126978</v>
          </cell>
        </row>
        <row r="43">
          <cell r="D43" t="str">
            <v>MI280009034</v>
          </cell>
          <cell r="I43">
            <v>84238</v>
          </cell>
        </row>
        <row r="44">
          <cell r="D44" t="str">
            <v>VA36M000086</v>
          </cell>
          <cell r="I44">
            <v>101066</v>
          </cell>
        </row>
        <row r="45">
          <cell r="D45" t="str">
            <v>CA16M000383</v>
          </cell>
          <cell r="I45">
            <v>83275</v>
          </cell>
        </row>
        <row r="46">
          <cell r="D46" t="str">
            <v>VA36L000128</v>
          </cell>
          <cell r="I46">
            <v>126157</v>
          </cell>
        </row>
        <row r="47">
          <cell r="D47" t="str">
            <v>IL06E000031</v>
          </cell>
          <cell r="I47">
            <v>94910</v>
          </cell>
        </row>
        <row r="48">
          <cell r="D48" t="str">
            <v>MA06E000052</v>
          </cell>
          <cell r="I48">
            <v>126978</v>
          </cell>
        </row>
        <row r="49">
          <cell r="D49" t="str">
            <v>MA06RR00007</v>
          </cell>
          <cell r="I49">
            <v>117766</v>
          </cell>
        </row>
        <row r="50">
          <cell r="D50" t="str">
            <v>OH10E000128</v>
          </cell>
          <cell r="I50">
            <v>72800</v>
          </cell>
        </row>
        <row r="51">
          <cell r="D51" t="str">
            <v>RI43RD00004</v>
          </cell>
          <cell r="I51">
            <v>89949</v>
          </cell>
        </row>
        <row r="52">
          <cell r="D52" t="str">
            <v>CA33M000085</v>
          </cell>
          <cell r="I52">
            <v>100000</v>
          </cell>
        </row>
        <row r="53">
          <cell r="D53" t="str">
            <v>RI43RD00001</v>
          </cell>
          <cell r="I53">
            <v>89949</v>
          </cell>
        </row>
        <row r="54">
          <cell r="D54" t="str">
            <v>ILPF0029502</v>
          </cell>
          <cell r="I54">
            <v>115906</v>
          </cell>
        </row>
        <row r="55">
          <cell r="D55" t="str">
            <v>NC19L000007</v>
          </cell>
          <cell r="I55">
            <v>116439</v>
          </cell>
        </row>
        <row r="56">
          <cell r="D56" t="str">
            <v>OH12E000019</v>
          </cell>
          <cell r="I56">
            <v>97424</v>
          </cell>
        </row>
        <row r="57">
          <cell r="D57" t="str">
            <v>AL09RD00023</v>
          </cell>
          <cell r="I57">
            <v>89949</v>
          </cell>
        </row>
        <row r="58">
          <cell r="D58" t="str">
            <v>FL29L000018</v>
          </cell>
          <cell r="I58">
            <v>66164</v>
          </cell>
        </row>
        <row r="59">
          <cell r="D59" t="str">
            <v>WI39H200152</v>
          </cell>
          <cell r="I59">
            <v>76440</v>
          </cell>
        </row>
        <row r="60">
          <cell r="D60" t="str">
            <v>MI28RR00007</v>
          </cell>
          <cell r="I60">
            <v>84106</v>
          </cell>
        </row>
        <row r="61">
          <cell r="D61" t="str">
            <v>MA06RM00003</v>
          </cell>
          <cell r="I61">
            <v>95233</v>
          </cell>
        </row>
        <row r="62">
          <cell r="D62" t="str">
            <v>IL06E000091</v>
          </cell>
          <cell r="I62">
            <v>64711</v>
          </cell>
        </row>
        <row r="63">
          <cell r="D63" t="str">
            <v>WV15L000003</v>
          </cell>
          <cell r="I63">
            <v>83319</v>
          </cell>
        </row>
        <row r="64">
          <cell r="D64" t="str">
            <v>VA36L000022</v>
          </cell>
          <cell r="I64">
            <v>83569</v>
          </cell>
        </row>
        <row r="65">
          <cell r="D65" t="str">
            <v>KS160010001</v>
          </cell>
          <cell r="I65">
            <v>65423</v>
          </cell>
        </row>
        <row r="66">
          <cell r="D66" t="str">
            <v>IL06M000199</v>
          </cell>
          <cell r="I66">
            <v>86929</v>
          </cell>
        </row>
        <row r="67">
          <cell r="D67" t="str">
            <v>MA06E000051</v>
          </cell>
          <cell r="I67">
            <v>95233</v>
          </cell>
        </row>
        <row r="68">
          <cell r="D68" t="str">
            <v>DH128</v>
          </cell>
          <cell r="I68">
            <v>0</v>
          </cell>
        </row>
        <row r="69">
          <cell r="D69" t="str">
            <v>WI39H200216</v>
          </cell>
          <cell r="I69">
            <v>72235</v>
          </cell>
        </row>
        <row r="70">
          <cell r="D70" t="str">
            <v>OH10E000014</v>
          </cell>
          <cell r="I70">
            <v>64678</v>
          </cell>
        </row>
        <row r="71">
          <cell r="D71" t="str">
            <v>DC39M000099</v>
          </cell>
          <cell r="I71">
            <v>70746</v>
          </cell>
        </row>
        <row r="72">
          <cell r="D72" t="str">
            <v>GA06L000043</v>
          </cell>
          <cell r="I72">
            <v>102282</v>
          </cell>
        </row>
        <row r="73">
          <cell r="D73" t="str">
            <v>WI39M000154</v>
          </cell>
          <cell r="I73">
            <v>57330</v>
          </cell>
        </row>
        <row r="74">
          <cell r="D74" t="str">
            <v>IL06RR00004</v>
          </cell>
          <cell r="I74">
            <v>71182</v>
          </cell>
        </row>
        <row r="75">
          <cell r="D75" t="str">
            <v>DC39L000021</v>
          </cell>
          <cell r="I75">
            <v>77821</v>
          </cell>
        </row>
        <row r="76">
          <cell r="D76" t="str">
            <v>AL09RD00019</v>
          </cell>
          <cell r="I76">
            <v>85421</v>
          </cell>
        </row>
        <row r="77">
          <cell r="D77" t="str">
            <v>MA06H058045</v>
          </cell>
          <cell r="I77">
            <v>95233</v>
          </cell>
        </row>
        <row r="78">
          <cell r="D78" t="str">
            <v>MD068023021</v>
          </cell>
          <cell r="I78">
            <v>85207</v>
          </cell>
        </row>
        <row r="79">
          <cell r="D79" t="str">
            <v>VA36M000155</v>
          </cell>
          <cell r="I79">
            <v>91889</v>
          </cell>
        </row>
        <row r="80">
          <cell r="D80" t="str">
            <v>IL06M000210</v>
          </cell>
          <cell r="I80">
            <v>60600</v>
          </cell>
        </row>
        <row r="81">
          <cell r="D81" t="str">
            <v>NJ39H085098</v>
          </cell>
          <cell r="I81">
            <v>88773</v>
          </cell>
        </row>
        <row r="82">
          <cell r="D82" t="str">
            <v>VA36M000200</v>
          </cell>
          <cell r="I82">
            <v>48750</v>
          </cell>
        </row>
        <row r="83">
          <cell r="D83" t="str">
            <v>CT26H045024</v>
          </cell>
          <cell r="I83">
            <v>77955</v>
          </cell>
        </row>
        <row r="84">
          <cell r="D84" t="str">
            <v>MI28H150202</v>
          </cell>
          <cell r="I84">
            <v>63178</v>
          </cell>
        </row>
        <row r="85">
          <cell r="D85" t="str">
            <v>MA06A001001</v>
          </cell>
          <cell r="I85">
            <v>57141</v>
          </cell>
        </row>
        <row r="86">
          <cell r="D86" t="str">
            <v>MA06H058107</v>
          </cell>
          <cell r="I86">
            <v>64959</v>
          </cell>
        </row>
        <row r="87">
          <cell r="D87" t="str">
            <v>VA36H027088</v>
          </cell>
          <cell r="I87">
            <v>86250</v>
          </cell>
        </row>
        <row r="88">
          <cell r="D88" t="str">
            <v>NJ39RM00002</v>
          </cell>
          <cell r="I88">
            <v>87975</v>
          </cell>
        </row>
        <row r="89">
          <cell r="D89" t="str">
            <v>IL06M000166</v>
          </cell>
          <cell r="I89">
            <v>86929</v>
          </cell>
        </row>
        <row r="90">
          <cell r="D90" t="str">
            <v>NY36H110013</v>
          </cell>
          <cell r="I90">
            <v>92665</v>
          </cell>
        </row>
        <row r="91">
          <cell r="D91" t="str">
            <v>MI28H150190</v>
          </cell>
          <cell r="I91">
            <v>71101</v>
          </cell>
        </row>
        <row r="92">
          <cell r="D92" t="str">
            <v>IL06E000032</v>
          </cell>
          <cell r="I92">
            <v>71182</v>
          </cell>
        </row>
        <row r="93">
          <cell r="D93" t="str">
            <v>MA06M000264</v>
          </cell>
          <cell r="I93">
            <v>74053</v>
          </cell>
        </row>
        <row r="94">
          <cell r="D94" t="str">
            <v>FL29RD00014</v>
          </cell>
          <cell r="I94">
            <v>54681</v>
          </cell>
        </row>
        <row r="95">
          <cell r="D95" t="str">
            <v>RI43RD00003</v>
          </cell>
          <cell r="I95">
            <v>67461</v>
          </cell>
        </row>
        <row r="96">
          <cell r="D96" t="str">
            <v>IL06H121166</v>
          </cell>
          <cell r="I96">
            <v>60600</v>
          </cell>
        </row>
        <row r="97">
          <cell r="D97" t="str">
            <v>TX59E000003</v>
          </cell>
          <cell r="I97">
            <v>72485</v>
          </cell>
        </row>
        <row r="98">
          <cell r="D98" t="str">
            <v>IL06E000137</v>
          </cell>
          <cell r="I98">
            <v>74053</v>
          </cell>
        </row>
        <row r="99">
          <cell r="D99" t="str">
            <v>VA36H027164</v>
          </cell>
          <cell r="I99">
            <v>94617</v>
          </cell>
        </row>
        <row r="100">
          <cell r="D100" t="str">
            <v>FL29M000051</v>
          </cell>
          <cell r="I100">
            <v>62456</v>
          </cell>
        </row>
        <row r="101">
          <cell r="D101" t="str">
            <v>MA06E000015</v>
          </cell>
          <cell r="I101">
            <v>95233</v>
          </cell>
        </row>
        <row r="102">
          <cell r="D102" t="str">
            <v>NJ39H085039</v>
          </cell>
          <cell r="I102">
            <v>92665</v>
          </cell>
        </row>
        <row r="103">
          <cell r="D103" t="str">
            <v>NY06RR00009</v>
          </cell>
          <cell r="I103">
            <v>0</v>
          </cell>
        </row>
        <row r="104">
          <cell r="D104" t="str">
            <v>DC39M000053</v>
          </cell>
          <cell r="I104">
            <v>76440</v>
          </cell>
        </row>
        <row r="105">
          <cell r="D105" t="str">
            <v>WI39L000065</v>
          </cell>
          <cell r="I105">
            <v>70881</v>
          </cell>
        </row>
        <row r="106">
          <cell r="D106" t="str">
            <v>IL06H121132</v>
          </cell>
          <cell r="I106">
            <v>60600</v>
          </cell>
        </row>
        <row r="107">
          <cell r="D107" t="str">
            <v>NJ39M000054</v>
          </cell>
          <cell r="I107">
            <v>77542</v>
          </cell>
        </row>
        <row r="108">
          <cell r="D108" t="str">
            <v>MA06L000029</v>
          </cell>
          <cell r="I108">
            <v>95233</v>
          </cell>
        </row>
        <row r="109">
          <cell r="D109" t="str">
            <v>PA26H084117</v>
          </cell>
          <cell r="I109">
            <v>0</v>
          </cell>
        </row>
        <row r="110">
          <cell r="D110" t="str">
            <v>IL06M000050</v>
          </cell>
          <cell r="I110">
            <v>0</v>
          </cell>
        </row>
        <row r="111">
          <cell r="D111" t="str">
            <v>VA36M000042</v>
          </cell>
          <cell r="I111">
            <v>0</v>
          </cell>
        </row>
        <row r="112">
          <cell r="D112" t="str">
            <v>DE26L000002</v>
          </cell>
          <cell r="I112">
            <v>0</v>
          </cell>
        </row>
        <row r="113">
          <cell r="D113" t="str">
            <v>9JN80</v>
          </cell>
          <cell r="I113">
            <v>0</v>
          </cell>
        </row>
        <row r="114">
          <cell r="D114" t="str">
            <v>RI43H023053</v>
          </cell>
          <cell r="I114">
            <v>0</v>
          </cell>
        </row>
        <row r="115">
          <cell r="D115" t="str">
            <v>VA360025003   </v>
          </cell>
          <cell r="I115">
            <v>0</v>
          </cell>
        </row>
        <row r="116">
          <cell r="D116" t="str">
            <v>MA06M000265</v>
          </cell>
          <cell r="I116">
            <v>0</v>
          </cell>
        </row>
        <row r="117">
          <cell r="D117" t="str">
            <v>NJ39A001001</v>
          </cell>
          <cell r="I117">
            <v>0</v>
          </cell>
        </row>
        <row r="118">
          <cell r="D118" t="str">
            <v>CA16T881022   </v>
          </cell>
          <cell r="I118">
            <v>0</v>
          </cell>
        </row>
        <row r="119">
          <cell r="D119" t="str">
            <v>PAPF0019507</v>
          </cell>
          <cell r="I119">
            <v>0</v>
          </cell>
        </row>
        <row r="120">
          <cell r="D120" t="str">
            <v>LA48L000003</v>
          </cell>
          <cell r="I120">
            <v>0</v>
          </cell>
        </row>
        <row r="121">
          <cell r="D121" t="str">
            <v>NY36H110098</v>
          </cell>
          <cell r="I121">
            <v>0</v>
          </cell>
        </row>
        <row r="122">
          <cell r="D122" t="str">
            <v>MI33M000068</v>
          </cell>
          <cell r="I122">
            <v>0</v>
          </cell>
        </row>
        <row r="123">
          <cell r="D123" t="str">
            <v>WI39M000233</v>
          </cell>
          <cell r="I123">
            <v>0</v>
          </cell>
        </row>
        <row r="124">
          <cell r="D124" t="str">
            <v>MO16H195088</v>
          </cell>
          <cell r="I124">
            <v>0</v>
          </cell>
        </row>
        <row r="125">
          <cell r="D125" t="str">
            <v>NY368023007</v>
          </cell>
          <cell r="I125">
            <v>0</v>
          </cell>
        </row>
        <row r="126">
          <cell r="D126" t="str">
            <v>AL09RD00006</v>
          </cell>
          <cell r="I126">
            <v>0</v>
          </cell>
        </row>
        <row r="127">
          <cell r="D127" t="str">
            <v>MD390007008</v>
          </cell>
          <cell r="I127">
            <v>0</v>
          </cell>
        </row>
        <row r="128">
          <cell r="D128" t="str">
            <v>VA36H027134</v>
          </cell>
          <cell r="I128">
            <v>0</v>
          </cell>
        </row>
        <row r="129">
          <cell r="D129" t="str">
            <v>MA06RM0004</v>
          </cell>
          <cell r="I129">
            <v>0</v>
          </cell>
        </row>
        <row r="130">
          <cell r="D130" t="str">
            <v>PA26A004001</v>
          </cell>
          <cell r="I130">
            <v>0</v>
          </cell>
        </row>
        <row r="131">
          <cell r="D131" t="str">
            <v>NY06L000011</v>
          </cell>
          <cell r="I131">
            <v>0</v>
          </cell>
        </row>
        <row r="132">
          <cell r="D132" t="str">
            <v>IL06E000143</v>
          </cell>
          <cell r="I132">
            <v>0</v>
          </cell>
        </row>
        <row r="133">
          <cell r="D133" t="str">
            <v>NY36RR00012</v>
          </cell>
          <cell r="I133">
            <v>0</v>
          </cell>
        </row>
        <row r="134">
          <cell r="D134" t="str">
            <v>TX24L000089</v>
          </cell>
          <cell r="I134">
            <v>0</v>
          </cell>
        </row>
        <row r="135">
          <cell r="D135" t="str">
            <v>MA06E000103</v>
          </cell>
          <cell r="I135">
            <v>0</v>
          </cell>
        </row>
        <row r="136">
          <cell r="D136" t="str">
            <v>PA28L000221</v>
          </cell>
          <cell r="I136">
            <v>0</v>
          </cell>
        </row>
        <row r="137">
          <cell r="D137" t="str">
            <v>MA060010025</v>
          </cell>
          <cell r="I137">
            <v>0</v>
          </cell>
        </row>
        <row r="138">
          <cell r="D138" t="str">
            <v>OH12RD00012</v>
          </cell>
          <cell r="I138">
            <v>0</v>
          </cell>
        </row>
        <row r="139">
          <cell r="D139" t="str">
            <v>AZ160014007</v>
          </cell>
          <cell r="I139">
            <v>0</v>
          </cell>
        </row>
        <row r="140">
          <cell r="D140" t="str">
            <v>WV15H033128</v>
          </cell>
          <cell r="I140">
            <v>0</v>
          </cell>
        </row>
        <row r="141">
          <cell r="D141" t="str">
            <v>PA28H084095</v>
          </cell>
          <cell r="I141">
            <v>0</v>
          </cell>
        </row>
        <row r="142">
          <cell r="D142" t="str">
            <v>MD06M000114</v>
          </cell>
          <cell r="I142">
            <v>0</v>
          </cell>
        </row>
        <row r="143">
          <cell r="D143" t="str">
            <v>OH12E000018</v>
          </cell>
          <cell r="I143">
            <v>0</v>
          </cell>
        </row>
        <row r="144">
          <cell r="D144" t="str">
            <v>MA06E000085</v>
          </cell>
          <cell r="I144">
            <v>0</v>
          </cell>
        </row>
        <row r="145">
          <cell r="D145" t="str">
            <v>IL06E000033</v>
          </cell>
          <cell r="I145">
            <v>0</v>
          </cell>
        </row>
        <row r="146">
          <cell r="D146" t="str">
            <v>CT260026005</v>
          </cell>
          <cell r="I146">
            <v>0</v>
          </cell>
        </row>
        <row r="147">
          <cell r="D147" t="str">
            <v>N/A</v>
          </cell>
          <cell r="I147">
            <v>0</v>
          </cell>
        </row>
        <row r="148">
          <cell r="D148" t="str">
            <v>CT26M000247</v>
          </cell>
          <cell r="I148">
            <v>0</v>
          </cell>
        </row>
        <row r="149">
          <cell r="D149" t="str">
            <v>VA36M000197</v>
          </cell>
          <cell r="I149">
            <v>0</v>
          </cell>
        </row>
        <row r="150">
          <cell r="D150" t="str">
            <v>VA36RR00005</v>
          </cell>
          <cell r="I150">
            <v>0</v>
          </cell>
        </row>
        <row r="151">
          <cell r="D151" t="str">
            <v>CA16E000017</v>
          </cell>
          <cell r="I151">
            <v>0</v>
          </cell>
        </row>
        <row r="152">
          <cell r="D152" t="str">
            <v>FL29RD00019</v>
          </cell>
          <cell r="I152">
            <v>0</v>
          </cell>
        </row>
        <row r="153">
          <cell r="D153" t="str">
            <v>VA36H027123</v>
          </cell>
          <cell r="I153">
            <v>0</v>
          </cell>
        </row>
        <row r="154">
          <cell r="D154" t="str">
            <v>NY020018009</v>
          </cell>
          <cell r="I154">
            <v>0</v>
          </cell>
        </row>
        <row r="155">
          <cell r="D155" t="str">
            <v>MO16H195036</v>
          </cell>
          <cell r="I155">
            <v>0</v>
          </cell>
        </row>
        <row r="156">
          <cell r="D156" t="str">
            <v>SC160054004</v>
          </cell>
          <cell r="I156">
            <v>0</v>
          </cell>
        </row>
        <row r="157">
          <cell r="D157" t="str">
            <v>IL06M000208</v>
          </cell>
          <cell r="I157">
            <v>0</v>
          </cell>
        </row>
        <row r="158">
          <cell r="D158" t="str">
            <v>GA06M000181</v>
          </cell>
          <cell r="I158">
            <v>0</v>
          </cell>
        </row>
        <row r="159">
          <cell r="D159" t="str">
            <v>NY020031025</v>
          </cell>
          <cell r="I159">
            <v>0</v>
          </cell>
        </row>
        <row r="160">
          <cell r="D160" t="str">
            <v>CO99M000072</v>
          </cell>
          <cell r="I160">
            <v>0</v>
          </cell>
        </row>
        <row r="161">
          <cell r="D161" t="str">
            <v>NY360015187</v>
          </cell>
          <cell r="I161">
            <v>0</v>
          </cell>
        </row>
        <row r="162">
          <cell r="D162" t="str">
            <v>PA26E000006</v>
          </cell>
          <cell r="I162">
            <v>0</v>
          </cell>
        </row>
        <row r="163">
          <cell r="D163" t="str">
            <v>GA060012017</v>
          </cell>
          <cell r="I163">
            <v>0</v>
          </cell>
        </row>
        <row r="164">
          <cell r="D164" t="str">
            <v>NY020031009</v>
          </cell>
          <cell r="I164">
            <v>0</v>
          </cell>
        </row>
        <row r="165">
          <cell r="D165" t="str">
            <v>FL29RD00010</v>
          </cell>
          <cell r="I165">
            <v>0</v>
          </cell>
        </row>
        <row r="166">
          <cell r="D166" t="str">
            <v>TX16RD00043</v>
          </cell>
          <cell r="I16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5FC7-D8BE-4844-8631-95674CBCF564}">
  <sheetPr>
    <pageSetUpPr fitToPage="1"/>
  </sheetPr>
  <dimension ref="A1:E808"/>
  <sheetViews>
    <sheetView tabSelected="1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C775" sqref="C775"/>
    </sheetView>
  </sheetViews>
  <sheetFormatPr defaultRowHeight="14.5" x14ac:dyDescent="0.35"/>
  <cols>
    <col min="1" max="1" width="15" bestFit="1" customWidth="1"/>
    <col min="2" max="2" width="15.26953125" bestFit="1" customWidth="1"/>
    <col min="3" max="3" width="57.26953125" bestFit="1" customWidth="1"/>
    <col min="4" max="4" width="21.1796875" style="15" bestFit="1" customWidth="1"/>
    <col min="5" max="5" width="24.54296875" bestFit="1" customWidth="1"/>
  </cols>
  <sheetData>
    <row r="1" spans="1:5" ht="20" x14ac:dyDescent="0.4">
      <c r="A1" s="44" t="s">
        <v>0</v>
      </c>
      <c r="B1" s="45"/>
      <c r="C1" s="45"/>
      <c r="D1" s="45"/>
      <c r="E1" s="46"/>
    </row>
    <row r="2" spans="1:5" ht="15" thickBot="1" x14ac:dyDescent="0.4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spans="1:5" s="5" customFormat="1" x14ac:dyDescent="0.35">
      <c r="A3" s="47" t="s">
        <v>6</v>
      </c>
      <c r="B3" s="48"/>
      <c r="C3" s="48"/>
      <c r="D3" s="48"/>
      <c r="E3" s="49"/>
    </row>
    <row r="4" spans="1:5" x14ac:dyDescent="0.35">
      <c r="A4" s="6" t="s">
        <v>7</v>
      </c>
      <c r="B4" s="7" t="s">
        <v>8</v>
      </c>
      <c r="C4" s="7" t="s">
        <v>9</v>
      </c>
      <c r="D4" s="8">
        <v>244521</v>
      </c>
      <c r="E4" s="9">
        <v>2</v>
      </c>
    </row>
    <row r="5" spans="1:5" x14ac:dyDescent="0.35">
      <c r="A5" s="6" t="s">
        <v>7</v>
      </c>
      <c r="B5" s="7" t="s">
        <v>10</v>
      </c>
      <c r="C5" s="7" t="s">
        <v>11</v>
      </c>
      <c r="D5" s="8">
        <v>256036</v>
      </c>
      <c r="E5" s="9">
        <v>4</v>
      </c>
    </row>
    <row r="6" spans="1:5" x14ac:dyDescent="0.35">
      <c r="A6" s="6" t="s">
        <v>7</v>
      </c>
      <c r="B6" s="7" t="s">
        <v>12</v>
      </c>
      <c r="C6" s="7" t="s">
        <v>13</v>
      </c>
      <c r="D6" s="8">
        <v>230584</v>
      </c>
      <c r="E6" s="9">
        <v>2</v>
      </c>
    </row>
    <row r="7" spans="1:5" x14ac:dyDescent="0.35">
      <c r="A7" s="6" t="s">
        <v>7</v>
      </c>
      <c r="B7" s="7" t="s">
        <v>14</v>
      </c>
      <c r="C7" s="7" t="s">
        <v>15</v>
      </c>
      <c r="D7" s="8">
        <v>461168</v>
      </c>
      <c r="E7" s="9">
        <v>4</v>
      </c>
    </row>
    <row r="8" spans="1:5" x14ac:dyDescent="0.35">
      <c r="A8" s="6" t="s">
        <v>7</v>
      </c>
      <c r="B8" s="7" t="s">
        <v>16</v>
      </c>
      <c r="C8" s="7" t="s">
        <v>17</v>
      </c>
      <c r="D8" s="8">
        <v>104810</v>
      </c>
      <c r="E8" s="9">
        <v>1</v>
      </c>
    </row>
    <row r="9" spans="1:5" x14ac:dyDescent="0.35">
      <c r="A9" s="6" t="s">
        <v>7</v>
      </c>
      <c r="B9" s="7" t="s">
        <v>18</v>
      </c>
      <c r="C9" s="7" t="s">
        <v>19</v>
      </c>
      <c r="D9" s="8">
        <v>62438</v>
      </c>
      <c r="E9" s="9">
        <v>1</v>
      </c>
    </row>
    <row r="10" spans="1:5" x14ac:dyDescent="0.35">
      <c r="A10" s="6" t="s">
        <v>7</v>
      </c>
      <c r="B10" s="7" t="s">
        <v>20</v>
      </c>
      <c r="C10" s="7" t="s">
        <v>21</v>
      </c>
      <c r="D10" s="8">
        <v>230584</v>
      </c>
      <c r="E10" s="9">
        <v>2</v>
      </c>
    </row>
    <row r="11" spans="1:5" x14ac:dyDescent="0.35">
      <c r="A11" s="6" t="s">
        <v>7</v>
      </c>
      <c r="B11" s="7" t="s">
        <v>22</v>
      </c>
      <c r="C11" s="7" t="s">
        <v>23</v>
      </c>
      <c r="D11" s="8">
        <v>145000</v>
      </c>
      <c r="E11" s="9">
        <v>3</v>
      </c>
    </row>
    <row r="12" spans="1:5" x14ac:dyDescent="0.35">
      <c r="A12" s="6" t="s">
        <v>7</v>
      </c>
      <c r="B12" s="7" t="s">
        <v>24</v>
      </c>
      <c r="C12" s="7" t="s">
        <v>25</v>
      </c>
      <c r="D12" s="8">
        <v>22000</v>
      </c>
      <c r="E12" s="9">
        <v>1</v>
      </c>
    </row>
    <row r="13" spans="1:5" x14ac:dyDescent="0.35">
      <c r="A13" s="6" t="s">
        <v>7</v>
      </c>
      <c r="B13" s="7" t="s">
        <v>26</v>
      </c>
      <c r="C13" s="7" t="s">
        <v>27</v>
      </c>
      <c r="D13" s="8">
        <v>136976</v>
      </c>
      <c r="E13" s="9">
        <v>1</v>
      </c>
    </row>
    <row r="14" spans="1:5" x14ac:dyDescent="0.35">
      <c r="A14" s="6" t="s">
        <v>7</v>
      </c>
      <c r="B14" s="7" t="s">
        <v>28</v>
      </c>
      <c r="C14" s="7" t="s">
        <v>29</v>
      </c>
      <c r="D14" s="8">
        <v>227737</v>
      </c>
      <c r="E14" s="9">
        <v>2</v>
      </c>
    </row>
    <row r="15" spans="1:5" x14ac:dyDescent="0.35">
      <c r="A15" s="6" t="s">
        <v>7</v>
      </c>
      <c r="B15" s="7" t="s">
        <v>30</v>
      </c>
      <c r="C15" s="7" t="s">
        <v>31</v>
      </c>
      <c r="D15" s="8">
        <v>80770</v>
      </c>
      <c r="E15" s="9">
        <v>1</v>
      </c>
    </row>
    <row r="16" spans="1:5" s="5" customFormat="1" x14ac:dyDescent="0.35">
      <c r="A16" s="41" t="s">
        <v>32</v>
      </c>
      <c r="B16" s="42"/>
      <c r="C16" s="42"/>
      <c r="D16" s="42"/>
      <c r="E16" s="43"/>
    </row>
    <row r="17" spans="1:5" x14ac:dyDescent="0.35">
      <c r="A17" s="6" t="s">
        <v>7</v>
      </c>
      <c r="B17" s="7" t="s">
        <v>33</v>
      </c>
      <c r="C17" s="7" t="s">
        <v>34</v>
      </c>
      <c r="D17" s="8">
        <v>320000</v>
      </c>
      <c r="E17" s="9">
        <v>4</v>
      </c>
    </row>
    <row r="18" spans="1:5" s="5" customFormat="1" x14ac:dyDescent="0.35">
      <c r="A18" s="38" t="s">
        <v>35</v>
      </c>
      <c r="B18" s="39"/>
      <c r="C18" s="39"/>
      <c r="D18" s="39"/>
      <c r="E18" s="40"/>
    </row>
    <row r="19" spans="1:5" x14ac:dyDescent="0.35">
      <c r="A19" s="6" t="s">
        <v>7</v>
      </c>
      <c r="B19" s="7" t="s">
        <v>36</v>
      </c>
      <c r="C19" s="7" t="s">
        <v>37</v>
      </c>
      <c r="D19" s="8">
        <v>277670</v>
      </c>
      <c r="E19" s="9">
        <v>3</v>
      </c>
    </row>
    <row r="20" spans="1:5" x14ac:dyDescent="0.35">
      <c r="A20" s="6" t="s">
        <v>7</v>
      </c>
      <c r="B20" s="7" t="s">
        <v>38</v>
      </c>
      <c r="C20" s="7" t="s">
        <v>39</v>
      </c>
      <c r="D20" s="8">
        <v>249480</v>
      </c>
      <c r="E20" s="9">
        <v>3</v>
      </c>
    </row>
    <row r="21" spans="1:5" x14ac:dyDescent="0.35">
      <c r="A21" s="6" t="s">
        <v>7</v>
      </c>
      <c r="B21" s="7" t="s">
        <v>40</v>
      </c>
      <c r="C21" s="7" t="s">
        <v>41</v>
      </c>
      <c r="D21" s="8">
        <v>86000</v>
      </c>
      <c r="E21" s="9">
        <v>1</v>
      </c>
    </row>
    <row r="22" spans="1:5" x14ac:dyDescent="0.35">
      <c r="A22" s="6" t="s">
        <v>7</v>
      </c>
      <c r="B22" s="7" t="s">
        <v>42</v>
      </c>
      <c r="C22" s="7" t="s">
        <v>43</v>
      </c>
      <c r="D22" s="8">
        <v>84714</v>
      </c>
      <c r="E22" s="9">
        <v>1</v>
      </c>
    </row>
    <row r="23" spans="1:5" x14ac:dyDescent="0.35">
      <c r="A23" s="6" t="s">
        <v>7</v>
      </c>
      <c r="B23" s="7" t="s">
        <v>44</v>
      </c>
      <c r="C23" s="7" t="s">
        <v>45</v>
      </c>
      <c r="D23" s="8">
        <v>283033</v>
      </c>
      <c r="E23" s="9">
        <v>3</v>
      </c>
    </row>
    <row r="24" spans="1:5" x14ac:dyDescent="0.35">
      <c r="A24" s="6" t="s">
        <v>7</v>
      </c>
      <c r="B24" s="7" t="s">
        <v>46</v>
      </c>
      <c r="C24" s="7" t="s">
        <v>47</v>
      </c>
      <c r="D24" s="8">
        <v>198123</v>
      </c>
      <c r="E24" s="9">
        <v>2</v>
      </c>
    </row>
    <row r="25" spans="1:5" x14ac:dyDescent="0.35">
      <c r="A25" s="6" t="s">
        <v>7</v>
      </c>
      <c r="B25" s="7" t="s">
        <v>48</v>
      </c>
      <c r="C25" s="7" t="s">
        <v>49</v>
      </c>
      <c r="D25" s="8">
        <v>93185</v>
      </c>
      <c r="E25" s="9">
        <v>1</v>
      </c>
    </row>
    <row r="26" spans="1:5" x14ac:dyDescent="0.35">
      <c r="A26" s="6" t="s">
        <v>7</v>
      </c>
      <c r="B26" s="7" t="s">
        <v>50</v>
      </c>
      <c r="C26" s="7" t="s">
        <v>51</v>
      </c>
      <c r="D26" s="8">
        <v>88949</v>
      </c>
      <c r="E26" s="9">
        <v>1</v>
      </c>
    </row>
    <row r="27" spans="1:5" x14ac:dyDescent="0.35">
      <c r="A27" s="6" t="s">
        <v>7</v>
      </c>
      <c r="B27" s="7" t="s">
        <v>52</v>
      </c>
      <c r="C27" s="7" t="s">
        <v>53</v>
      </c>
      <c r="D27" s="8">
        <v>72000</v>
      </c>
      <c r="E27" s="9">
        <v>1</v>
      </c>
    </row>
    <row r="28" spans="1:5" x14ac:dyDescent="0.35">
      <c r="A28" s="6" t="s">
        <v>7</v>
      </c>
      <c r="B28" s="7" t="s">
        <v>54</v>
      </c>
      <c r="C28" s="7" t="s">
        <v>55</v>
      </c>
      <c r="D28" s="8">
        <v>570784</v>
      </c>
      <c r="E28" s="9">
        <v>5</v>
      </c>
    </row>
    <row r="29" spans="1:5" x14ac:dyDescent="0.35">
      <c r="A29" s="6" t="s">
        <v>7</v>
      </c>
      <c r="B29" s="7" t="s">
        <v>56</v>
      </c>
      <c r="C29" s="7" t="s">
        <v>57</v>
      </c>
      <c r="D29" s="8">
        <v>70242</v>
      </c>
      <c r="E29" s="9">
        <v>1</v>
      </c>
    </row>
    <row r="30" spans="1:5" s="5" customFormat="1" x14ac:dyDescent="0.35">
      <c r="A30" s="38" t="s">
        <v>58</v>
      </c>
      <c r="B30" s="39"/>
      <c r="C30" s="39"/>
      <c r="D30" s="39"/>
      <c r="E30" s="40"/>
    </row>
    <row r="31" spans="1:5" x14ac:dyDescent="0.35">
      <c r="A31" s="6" t="s">
        <v>7</v>
      </c>
      <c r="B31" s="7" t="s">
        <v>59</v>
      </c>
      <c r="C31" s="7" t="s">
        <v>60</v>
      </c>
      <c r="D31" s="8">
        <v>68972</v>
      </c>
      <c r="E31" s="9">
        <v>1</v>
      </c>
    </row>
    <row r="32" spans="1:5" x14ac:dyDescent="0.35">
      <c r="A32" s="6" t="s">
        <v>7</v>
      </c>
      <c r="B32" s="7" t="s">
        <v>61</v>
      </c>
      <c r="C32" s="7" t="s">
        <v>62</v>
      </c>
      <c r="D32" s="8">
        <v>58793</v>
      </c>
      <c r="E32" s="9">
        <v>1</v>
      </c>
    </row>
    <row r="33" spans="1:5" x14ac:dyDescent="0.35">
      <c r="A33" s="6" t="s">
        <v>7</v>
      </c>
      <c r="B33" s="7" t="s">
        <v>63</v>
      </c>
      <c r="C33" s="7" t="s">
        <v>64</v>
      </c>
      <c r="D33" s="8">
        <v>69581</v>
      </c>
      <c r="E33" s="9">
        <v>1</v>
      </c>
    </row>
    <row r="34" spans="1:5" x14ac:dyDescent="0.35">
      <c r="A34" s="6" t="s">
        <v>7</v>
      </c>
      <c r="B34" s="7" t="s">
        <v>65</v>
      </c>
      <c r="C34" s="7" t="s">
        <v>66</v>
      </c>
      <c r="D34" s="8">
        <v>37336</v>
      </c>
      <c r="E34" s="9">
        <v>1</v>
      </c>
    </row>
    <row r="35" spans="1:5" x14ac:dyDescent="0.35">
      <c r="A35" s="6" t="s">
        <v>7</v>
      </c>
      <c r="B35" s="7" t="s">
        <v>67</v>
      </c>
      <c r="C35" s="7" t="s">
        <v>68</v>
      </c>
      <c r="D35" s="8">
        <v>161353</v>
      </c>
      <c r="E35" s="9">
        <v>2</v>
      </c>
    </row>
    <row r="36" spans="1:5" x14ac:dyDescent="0.35">
      <c r="A36" s="6" t="s">
        <v>7</v>
      </c>
      <c r="B36" s="7" t="s">
        <v>69</v>
      </c>
      <c r="C36" s="7" t="s">
        <v>70</v>
      </c>
      <c r="D36" s="8">
        <v>80247</v>
      </c>
      <c r="E36" s="9">
        <v>1</v>
      </c>
    </row>
    <row r="37" spans="1:5" x14ac:dyDescent="0.35">
      <c r="A37" s="6" t="s">
        <v>7</v>
      </c>
      <c r="B37" s="7" t="s">
        <v>71</v>
      </c>
      <c r="C37" s="7" t="s">
        <v>72</v>
      </c>
      <c r="D37" s="8">
        <v>56584</v>
      </c>
      <c r="E37" s="9">
        <v>1</v>
      </c>
    </row>
    <row r="38" spans="1:5" x14ac:dyDescent="0.35">
      <c r="A38" s="6" t="s">
        <v>7</v>
      </c>
      <c r="B38" s="7" t="s">
        <v>73</v>
      </c>
      <c r="C38" s="7" t="s">
        <v>74</v>
      </c>
      <c r="D38" s="8">
        <v>41800</v>
      </c>
      <c r="E38" s="9">
        <v>1</v>
      </c>
    </row>
    <row r="39" spans="1:5" x14ac:dyDescent="0.35">
      <c r="A39" s="6" t="s">
        <v>7</v>
      </c>
      <c r="B39" s="7" t="s">
        <v>75</v>
      </c>
      <c r="C39" s="7" t="s">
        <v>76</v>
      </c>
      <c r="D39" s="8">
        <v>26908</v>
      </c>
      <c r="E39" s="9">
        <v>1</v>
      </c>
    </row>
    <row r="40" spans="1:5" x14ac:dyDescent="0.35">
      <c r="A40" s="6" t="s">
        <v>7</v>
      </c>
      <c r="B40" s="7" t="s">
        <v>77</v>
      </c>
      <c r="C40" s="7" t="s">
        <v>78</v>
      </c>
      <c r="D40" s="8">
        <v>39961</v>
      </c>
      <c r="E40" s="9">
        <v>1</v>
      </c>
    </row>
    <row r="41" spans="1:5" x14ac:dyDescent="0.35">
      <c r="A41" s="6" t="s">
        <v>7</v>
      </c>
      <c r="B41" s="7" t="s">
        <v>79</v>
      </c>
      <c r="C41" s="7" t="s">
        <v>80</v>
      </c>
      <c r="D41" s="8">
        <v>60152</v>
      </c>
      <c r="E41" s="9">
        <v>1</v>
      </c>
    </row>
    <row r="42" spans="1:5" x14ac:dyDescent="0.35">
      <c r="A42" s="6" t="s">
        <v>7</v>
      </c>
      <c r="B42" s="7" t="s">
        <v>81</v>
      </c>
      <c r="C42" s="7" t="s">
        <v>82</v>
      </c>
      <c r="D42" s="8">
        <v>65000</v>
      </c>
      <c r="E42" s="9">
        <v>1</v>
      </c>
    </row>
    <row r="43" spans="1:5" x14ac:dyDescent="0.35">
      <c r="A43" s="6" t="s">
        <v>7</v>
      </c>
      <c r="B43" s="7" t="s">
        <v>83</v>
      </c>
      <c r="C43" s="7" t="s">
        <v>84</v>
      </c>
      <c r="D43" s="8">
        <v>50197</v>
      </c>
      <c r="E43" s="9">
        <v>1</v>
      </c>
    </row>
    <row r="44" spans="1:5" x14ac:dyDescent="0.35">
      <c r="A44" s="6" t="s">
        <v>7</v>
      </c>
      <c r="B44" s="7" t="s">
        <v>85</v>
      </c>
      <c r="C44" s="7" t="s">
        <v>86</v>
      </c>
      <c r="D44" s="8">
        <v>45253</v>
      </c>
      <c r="E44" s="9">
        <v>1</v>
      </c>
    </row>
    <row r="45" spans="1:5" x14ac:dyDescent="0.35">
      <c r="A45" s="6" t="s">
        <v>7</v>
      </c>
      <c r="B45" s="7" t="s">
        <v>87</v>
      </c>
      <c r="C45" s="7" t="s">
        <v>88</v>
      </c>
      <c r="D45" s="8">
        <v>65688</v>
      </c>
      <c r="E45" s="9">
        <v>1</v>
      </c>
    </row>
    <row r="46" spans="1:5" s="5" customFormat="1" x14ac:dyDescent="0.35">
      <c r="A46" s="38" t="s">
        <v>89</v>
      </c>
      <c r="B46" s="39"/>
      <c r="C46" s="39"/>
      <c r="D46" s="39"/>
      <c r="E46" s="40"/>
    </row>
    <row r="47" spans="1:5" x14ac:dyDescent="0.35">
      <c r="A47" s="6" t="s">
        <v>7</v>
      </c>
      <c r="B47" s="7" t="s">
        <v>90</v>
      </c>
      <c r="C47" s="7" t="s">
        <v>91</v>
      </c>
      <c r="D47" s="8">
        <v>1144500</v>
      </c>
      <c r="E47" s="9">
        <v>10</v>
      </c>
    </row>
    <row r="48" spans="1:5" x14ac:dyDescent="0.35">
      <c r="A48" s="6" t="s">
        <v>7</v>
      </c>
      <c r="B48" s="7" t="s">
        <v>92</v>
      </c>
      <c r="C48" s="7" t="s">
        <v>93</v>
      </c>
      <c r="D48" s="8">
        <v>601484</v>
      </c>
      <c r="E48" s="9">
        <v>4</v>
      </c>
    </row>
    <row r="49" spans="1:5" x14ac:dyDescent="0.35">
      <c r="A49" s="6" t="s">
        <v>7</v>
      </c>
      <c r="B49" s="7" t="s">
        <v>94</v>
      </c>
      <c r="C49" s="7" t="s">
        <v>95</v>
      </c>
      <c r="D49" s="8">
        <v>1517824</v>
      </c>
      <c r="E49" s="9">
        <v>11</v>
      </c>
    </row>
    <row r="50" spans="1:5" x14ac:dyDescent="0.35">
      <c r="A50" s="6" t="s">
        <v>7</v>
      </c>
      <c r="B50" s="7" t="s">
        <v>96</v>
      </c>
      <c r="C50" s="7" t="s">
        <v>97</v>
      </c>
      <c r="D50" s="8">
        <v>96064</v>
      </c>
      <c r="E50" s="9">
        <v>1</v>
      </c>
    </row>
    <row r="51" spans="1:5" x14ac:dyDescent="0.35">
      <c r="A51" s="6" t="s">
        <v>7</v>
      </c>
      <c r="B51" s="7" t="s">
        <v>98</v>
      </c>
      <c r="C51" s="7" t="s">
        <v>99</v>
      </c>
      <c r="D51" s="8">
        <v>176300</v>
      </c>
      <c r="E51" s="9">
        <v>2</v>
      </c>
    </row>
    <row r="52" spans="1:5" x14ac:dyDescent="0.35">
      <c r="A52" s="6" t="s">
        <v>7</v>
      </c>
      <c r="B52" s="7" t="s">
        <v>100</v>
      </c>
      <c r="C52" s="7" t="s">
        <v>101</v>
      </c>
      <c r="D52" s="8">
        <v>289314</v>
      </c>
      <c r="E52" s="9">
        <v>4</v>
      </c>
    </row>
    <row r="53" spans="1:5" x14ac:dyDescent="0.35">
      <c r="A53" s="6" t="s">
        <v>7</v>
      </c>
      <c r="B53" s="7" t="s">
        <v>102</v>
      </c>
      <c r="C53" s="7" t="s">
        <v>103</v>
      </c>
      <c r="D53" s="8">
        <v>300742</v>
      </c>
      <c r="E53" s="9">
        <v>2</v>
      </c>
    </row>
    <row r="54" spans="1:5" x14ac:dyDescent="0.35">
      <c r="A54" s="6" t="s">
        <v>7</v>
      </c>
      <c r="B54" s="7" t="s">
        <v>104</v>
      </c>
      <c r="C54" s="7" t="s">
        <v>105</v>
      </c>
      <c r="D54" s="8">
        <v>751855</v>
      </c>
      <c r="E54" s="9">
        <v>5</v>
      </c>
    </row>
    <row r="55" spans="1:5" x14ac:dyDescent="0.35">
      <c r="A55" s="6" t="s">
        <v>7</v>
      </c>
      <c r="B55" s="7" t="s">
        <v>106</v>
      </c>
      <c r="C55" s="7" t="s">
        <v>107</v>
      </c>
      <c r="D55" s="8">
        <v>265000</v>
      </c>
      <c r="E55" s="9">
        <v>3</v>
      </c>
    </row>
    <row r="56" spans="1:5" x14ac:dyDescent="0.35">
      <c r="A56" s="6" t="s">
        <v>7</v>
      </c>
      <c r="B56" s="7" t="s">
        <v>108</v>
      </c>
      <c r="C56" s="7" t="s">
        <v>109</v>
      </c>
      <c r="D56" s="8">
        <v>120750</v>
      </c>
      <c r="E56" s="9">
        <v>1</v>
      </c>
    </row>
    <row r="57" spans="1:5" x14ac:dyDescent="0.35">
      <c r="A57" s="6" t="s">
        <v>7</v>
      </c>
      <c r="B57" s="7" t="s">
        <v>110</v>
      </c>
      <c r="C57" s="7" t="s">
        <v>111</v>
      </c>
      <c r="D57" s="8">
        <v>54400</v>
      </c>
      <c r="E57" s="9">
        <v>1</v>
      </c>
    </row>
    <row r="58" spans="1:5" x14ac:dyDescent="0.35">
      <c r="A58" s="6" t="s">
        <v>7</v>
      </c>
      <c r="B58" s="7" t="s">
        <v>112</v>
      </c>
      <c r="C58" s="7" t="s">
        <v>113</v>
      </c>
      <c r="D58" s="8">
        <v>328805</v>
      </c>
      <c r="E58" s="9">
        <v>3</v>
      </c>
    </row>
    <row r="59" spans="1:5" x14ac:dyDescent="0.35">
      <c r="A59" s="6" t="s">
        <v>7</v>
      </c>
      <c r="B59" s="7" t="s">
        <v>114</v>
      </c>
      <c r="C59" s="7" t="s">
        <v>115</v>
      </c>
      <c r="D59" s="8">
        <v>226968</v>
      </c>
      <c r="E59" s="9">
        <v>2</v>
      </c>
    </row>
    <row r="60" spans="1:5" x14ac:dyDescent="0.35">
      <c r="A60" s="6" t="s">
        <v>7</v>
      </c>
      <c r="B60" s="7" t="s">
        <v>116</v>
      </c>
      <c r="C60" s="7" t="s">
        <v>117</v>
      </c>
      <c r="D60" s="8">
        <v>870997</v>
      </c>
      <c r="E60" s="9">
        <v>7</v>
      </c>
    </row>
    <row r="61" spans="1:5" x14ac:dyDescent="0.35">
      <c r="A61" s="6" t="s">
        <v>7</v>
      </c>
      <c r="B61" s="7" t="s">
        <v>118</v>
      </c>
      <c r="C61" s="7" t="s">
        <v>119</v>
      </c>
      <c r="D61" s="8">
        <v>69733</v>
      </c>
      <c r="E61" s="9">
        <v>1</v>
      </c>
    </row>
    <row r="62" spans="1:5" x14ac:dyDescent="0.35">
      <c r="A62" s="6" t="s">
        <v>7</v>
      </c>
      <c r="B62" s="7" t="s">
        <v>120</v>
      </c>
      <c r="C62" s="7" t="s">
        <v>121</v>
      </c>
      <c r="D62" s="8">
        <v>215827</v>
      </c>
      <c r="E62" s="9">
        <v>2</v>
      </c>
    </row>
    <row r="63" spans="1:5" x14ac:dyDescent="0.35">
      <c r="A63" s="6" t="s">
        <v>7</v>
      </c>
      <c r="B63" s="7" t="s">
        <v>122</v>
      </c>
      <c r="C63" s="7" t="s">
        <v>123</v>
      </c>
      <c r="D63" s="8">
        <v>184837</v>
      </c>
      <c r="E63" s="9">
        <v>2</v>
      </c>
    </row>
    <row r="64" spans="1:5" x14ac:dyDescent="0.35">
      <c r="A64" s="6" t="s">
        <v>7</v>
      </c>
      <c r="B64" s="7" t="s">
        <v>124</v>
      </c>
      <c r="C64" s="7" t="s">
        <v>125</v>
      </c>
      <c r="D64" s="8">
        <v>107912</v>
      </c>
      <c r="E64" s="9">
        <v>1</v>
      </c>
    </row>
    <row r="65" spans="1:5" x14ac:dyDescent="0.35">
      <c r="A65" s="6" t="s">
        <v>7</v>
      </c>
      <c r="B65" s="7" t="s">
        <v>126</v>
      </c>
      <c r="C65" s="7" t="s">
        <v>127</v>
      </c>
      <c r="D65" s="8">
        <v>86366</v>
      </c>
      <c r="E65" s="9">
        <v>1</v>
      </c>
    </row>
    <row r="66" spans="1:5" x14ac:dyDescent="0.35">
      <c r="A66" s="6" t="s">
        <v>7</v>
      </c>
      <c r="B66" s="7" t="s">
        <v>128</v>
      </c>
      <c r="C66" s="7" t="s">
        <v>129</v>
      </c>
      <c r="D66" s="8">
        <v>114196</v>
      </c>
      <c r="E66" s="9">
        <v>1</v>
      </c>
    </row>
    <row r="67" spans="1:5" x14ac:dyDescent="0.35">
      <c r="A67" s="6" t="s">
        <v>7</v>
      </c>
      <c r="B67" s="7" t="s">
        <v>130</v>
      </c>
      <c r="C67" s="7" t="s">
        <v>131</v>
      </c>
      <c r="D67" s="8">
        <v>237527</v>
      </c>
      <c r="E67" s="9">
        <v>2</v>
      </c>
    </row>
    <row r="68" spans="1:5" x14ac:dyDescent="0.35">
      <c r="A68" s="6" t="s">
        <v>7</v>
      </c>
      <c r="B68" s="7" t="s">
        <v>132</v>
      </c>
      <c r="C68" s="7" t="s">
        <v>133</v>
      </c>
      <c r="D68" s="8">
        <v>429631</v>
      </c>
      <c r="E68" s="9">
        <v>3</v>
      </c>
    </row>
    <row r="69" spans="1:5" x14ac:dyDescent="0.35">
      <c r="A69" s="6" t="s">
        <v>7</v>
      </c>
      <c r="B69" s="7" t="s">
        <v>134</v>
      </c>
      <c r="C69" s="7" t="s">
        <v>135</v>
      </c>
      <c r="D69" s="8">
        <v>123362</v>
      </c>
      <c r="E69" s="9">
        <v>1</v>
      </c>
    </row>
    <row r="70" spans="1:5" x14ac:dyDescent="0.35">
      <c r="A70" s="6" t="s">
        <v>7</v>
      </c>
      <c r="B70" s="7" t="s">
        <v>136</v>
      </c>
      <c r="C70" s="7" t="s">
        <v>137</v>
      </c>
      <c r="D70" s="8">
        <v>286821</v>
      </c>
      <c r="E70" s="9">
        <v>2</v>
      </c>
    </row>
    <row r="71" spans="1:5" x14ac:dyDescent="0.35">
      <c r="A71" s="6" t="s">
        <v>7</v>
      </c>
      <c r="B71" s="7" t="s">
        <v>138</v>
      </c>
      <c r="C71" s="7" t="s">
        <v>139</v>
      </c>
      <c r="D71" s="8">
        <v>333506</v>
      </c>
      <c r="E71" s="9">
        <v>3</v>
      </c>
    </row>
    <row r="72" spans="1:5" x14ac:dyDescent="0.35">
      <c r="A72" s="6" t="s">
        <v>7</v>
      </c>
      <c r="B72" s="7" t="s">
        <v>140</v>
      </c>
      <c r="C72" s="7" t="s">
        <v>141</v>
      </c>
      <c r="D72" s="8">
        <v>100356</v>
      </c>
      <c r="E72" s="9">
        <v>1</v>
      </c>
    </row>
    <row r="73" spans="1:5" x14ac:dyDescent="0.35">
      <c r="A73" s="6" t="s">
        <v>7</v>
      </c>
      <c r="B73" s="7" t="s">
        <v>142</v>
      </c>
      <c r="C73" s="7" t="s">
        <v>143</v>
      </c>
      <c r="D73" s="8">
        <v>628270</v>
      </c>
      <c r="E73" s="9">
        <v>6</v>
      </c>
    </row>
    <row r="74" spans="1:5" x14ac:dyDescent="0.35">
      <c r="A74" s="6" t="s">
        <v>7</v>
      </c>
      <c r="B74" s="7" t="s">
        <v>144</v>
      </c>
      <c r="C74" s="7" t="s">
        <v>145</v>
      </c>
      <c r="D74" s="8">
        <v>253707</v>
      </c>
      <c r="E74" s="9">
        <v>2</v>
      </c>
    </row>
    <row r="75" spans="1:5" x14ac:dyDescent="0.35">
      <c r="A75" s="6" t="s">
        <v>7</v>
      </c>
      <c r="B75" s="7" t="s">
        <v>146</v>
      </c>
      <c r="C75" s="7" t="s">
        <v>147</v>
      </c>
      <c r="D75" s="8">
        <v>521894</v>
      </c>
      <c r="E75" s="9">
        <v>4</v>
      </c>
    </row>
    <row r="76" spans="1:5" x14ac:dyDescent="0.35">
      <c r="A76" s="6" t="s">
        <v>7</v>
      </c>
      <c r="B76" s="7" t="s">
        <v>148</v>
      </c>
      <c r="C76" s="7" t="s">
        <v>149</v>
      </c>
      <c r="D76" s="8">
        <v>514269</v>
      </c>
      <c r="E76" s="9">
        <v>4</v>
      </c>
    </row>
    <row r="77" spans="1:5" x14ac:dyDescent="0.35">
      <c r="A77" s="6" t="s">
        <v>7</v>
      </c>
      <c r="B77" s="7" t="s">
        <v>150</v>
      </c>
      <c r="C77" s="7" t="s">
        <v>151</v>
      </c>
      <c r="D77" s="8">
        <v>65201</v>
      </c>
      <c r="E77" s="9">
        <v>1</v>
      </c>
    </row>
    <row r="78" spans="1:5" x14ac:dyDescent="0.35">
      <c r="A78" s="6" t="s">
        <v>7</v>
      </c>
      <c r="B78" s="7" t="s">
        <v>152</v>
      </c>
      <c r="C78" s="7" t="s">
        <v>153</v>
      </c>
      <c r="D78" s="8">
        <v>230643</v>
      </c>
      <c r="E78" s="9">
        <v>2</v>
      </c>
    </row>
    <row r="79" spans="1:5" x14ac:dyDescent="0.35">
      <c r="A79" s="6" t="s">
        <v>7</v>
      </c>
      <c r="B79" s="7" t="s">
        <v>154</v>
      </c>
      <c r="C79" s="7" t="s">
        <v>155</v>
      </c>
      <c r="D79" s="8">
        <v>123847</v>
      </c>
      <c r="E79" s="9">
        <v>1</v>
      </c>
    </row>
    <row r="80" spans="1:5" x14ac:dyDescent="0.35">
      <c r="A80" s="6" t="s">
        <v>7</v>
      </c>
      <c r="B80" s="7" t="s">
        <v>156</v>
      </c>
      <c r="C80" s="7" t="s">
        <v>157</v>
      </c>
      <c r="D80" s="8">
        <v>380560</v>
      </c>
      <c r="E80" s="9">
        <v>3</v>
      </c>
    </row>
    <row r="81" spans="1:5" x14ac:dyDescent="0.35">
      <c r="A81" s="6" t="s">
        <v>7</v>
      </c>
      <c r="B81" s="7" t="s">
        <v>158</v>
      </c>
      <c r="C81" s="7" t="s">
        <v>159</v>
      </c>
      <c r="D81" s="8">
        <v>153157</v>
      </c>
      <c r="E81" s="9">
        <v>1</v>
      </c>
    </row>
    <row r="82" spans="1:5" x14ac:dyDescent="0.35">
      <c r="A82" s="6" t="s">
        <v>7</v>
      </c>
      <c r="B82" s="7" t="s">
        <v>160</v>
      </c>
      <c r="C82" s="7" t="s">
        <v>161</v>
      </c>
      <c r="D82" s="8">
        <v>89493</v>
      </c>
      <c r="E82" s="9">
        <v>1</v>
      </c>
    </row>
    <row r="83" spans="1:5" x14ac:dyDescent="0.35">
      <c r="A83" s="6" t="s">
        <v>7</v>
      </c>
      <c r="B83" s="7" t="s">
        <v>162</v>
      </c>
      <c r="C83" s="7" t="s">
        <v>163</v>
      </c>
      <c r="D83" s="8">
        <v>72450</v>
      </c>
      <c r="E83" s="9">
        <v>1</v>
      </c>
    </row>
    <row r="84" spans="1:5" x14ac:dyDescent="0.35">
      <c r="A84" s="6" t="s">
        <v>7</v>
      </c>
      <c r="B84" s="7" t="s">
        <v>164</v>
      </c>
      <c r="C84" s="7" t="s">
        <v>165</v>
      </c>
      <c r="D84" s="8">
        <v>260079</v>
      </c>
      <c r="E84" s="9">
        <v>2</v>
      </c>
    </row>
    <row r="85" spans="1:5" x14ac:dyDescent="0.35">
      <c r="A85" s="6" t="s">
        <v>7</v>
      </c>
      <c r="B85" s="7" t="s">
        <v>166</v>
      </c>
      <c r="C85" s="7" t="s">
        <v>167</v>
      </c>
      <c r="D85" s="8">
        <v>429864</v>
      </c>
      <c r="E85" s="9">
        <v>4</v>
      </c>
    </row>
    <row r="86" spans="1:5" x14ac:dyDescent="0.35">
      <c r="A86" s="6" t="s">
        <v>7</v>
      </c>
      <c r="B86" s="7" t="s">
        <v>168</v>
      </c>
      <c r="C86" s="7" t="s">
        <v>169</v>
      </c>
      <c r="D86" s="8">
        <v>85694</v>
      </c>
      <c r="E86" s="9">
        <v>1</v>
      </c>
    </row>
    <row r="87" spans="1:5" x14ac:dyDescent="0.35">
      <c r="A87" s="6" t="s">
        <v>7</v>
      </c>
      <c r="B87" s="7" t="s">
        <v>170</v>
      </c>
      <c r="C87" s="7" t="s">
        <v>171</v>
      </c>
      <c r="D87" s="8">
        <v>145195</v>
      </c>
      <c r="E87" s="9">
        <v>1</v>
      </c>
    </row>
    <row r="88" spans="1:5" x14ac:dyDescent="0.35">
      <c r="A88" s="6" t="s">
        <v>7</v>
      </c>
      <c r="B88" s="7" t="s">
        <v>172</v>
      </c>
      <c r="C88" s="7" t="s">
        <v>173</v>
      </c>
      <c r="D88" s="8">
        <v>125710</v>
      </c>
      <c r="E88" s="9">
        <v>2</v>
      </c>
    </row>
    <row r="89" spans="1:5" x14ac:dyDescent="0.35">
      <c r="A89" s="6" t="s">
        <v>7</v>
      </c>
      <c r="B89" s="7" t="s">
        <v>174</v>
      </c>
      <c r="C89" s="7" t="s">
        <v>175</v>
      </c>
      <c r="D89" s="8">
        <v>89978</v>
      </c>
      <c r="E89" s="9">
        <v>1</v>
      </c>
    </row>
    <row r="90" spans="1:5" x14ac:dyDescent="0.35">
      <c r="A90" s="6" t="s">
        <v>7</v>
      </c>
      <c r="B90" s="7" t="s">
        <v>176</v>
      </c>
      <c r="C90" s="7" t="s">
        <v>177</v>
      </c>
      <c r="D90" s="8">
        <v>181319</v>
      </c>
      <c r="E90" s="9">
        <v>2</v>
      </c>
    </row>
    <row r="91" spans="1:5" x14ac:dyDescent="0.35">
      <c r="A91" s="6" t="s">
        <v>7</v>
      </c>
      <c r="B91" s="7" t="s">
        <v>178</v>
      </c>
      <c r="C91" s="7" t="s">
        <v>179</v>
      </c>
      <c r="D91" s="8">
        <v>70350</v>
      </c>
      <c r="E91" s="9">
        <v>0.5</v>
      </c>
    </row>
    <row r="92" spans="1:5" x14ac:dyDescent="0.35">
      <c r="A92" s="6" t="s">
        <v>7</v>
      </c>
      <c r="B92" s="7" t="s">
        <v>180</v>
      </c>
      <c r="C92" s="7" t="s">
        <v>181</v>
      </c>
      <c r="D92" s="8">
        <v>59998</v>
      </c>
      <c r="E92" s="9">
        <v>0.5</v>
      </c>
    </row>
    <row r="93" spans="1:5" x14ac:dyDescent="0.35">
      <c r="A93" s="6" t="s">
        <v>7</v>
      </c>
      <c r="B93" s="7" t="s">
        <v>182</v>
      </c>
      <c r="C93" s="7" t="s">
        <v>183</v>
      </c>
      <c r="D93" s="8">
        <v>131995</v>
      </c>
      <c r="E93" s="9">
        <v>1</v>
      </c>
    </row>
    <row r="94" spans="1:5" x14ac:dyDescent="0.35">
      <c r="A94" s="6" t="s">
        <v>7</v>
      </c>
      <c r="B94" s="7" t="s">
        <v>184</v>
      </c>
      <c r="C94" s="7" t="s">
        <v>185</v>
      </c>
      <c r="D94" s="8">
        <v>300631</v>
      </c>
      <c r="E94" s="9">
        <v>2</v>
      </c>
    </row>
    <row r="95" spans="1:5" x14ac:dyDescent="0.35">
      <c r="A95" s="6" t="s">
        <v>7</v>
      </c>
      <c r="B95" s="7" t="s">
        <v>186</v>
      </c>
      <c r="C95" s="7" t="s">
        <v>187</v>
      </c>
      <c r="D95" s="8">
        <v>83160</v>
      </c>
      <c r="E95" s="9">
        <v>1</v>
      </c>
    </row>
    <row r="96" spans="1:5" x14ac:dyDescent="0.35">
      <c r="A96" s="6" t="s">
        <v>7</v>
      </c>
      <c r="B96" s="7" t="s">
        <v>188</v>
      </c>
      <c r="C96" s="7" t="s">
        <v>189</v>
      </c>
      <c r="D96" s="8">
        <v>150315</v>
      </c>
      <c r="E96" s="9">
        <v>1</v>
      </c>
    </row>
    <row r="97" spans="1:5" x14ac:dyDescent="0.35">
      <c r="A97" s="6" t="s">
        <v>7</v>
      </c>
      <c r="B97" s="7" t="s">
        <v>190</v>
      </c>
      <c r="C97" s="7" t="s">
        <v>191</v>
      </c>
      <c r="D97" s="8">
        <v>101612</v>
      </c>
      <c r="E97" s="9">
        <v>1</v>
      </c>
    </row>
    <row r="98" spans="1:5" x14ac:dyDescent="0.35">
      <c r="A98" s="6" t="s">
        <v>7</v>
      </c>
      <c r="B98" s="7" t="s">
        <v>192</v>
      </c>
      <c r="C98" s="7" t="s">
        <v>193</v>
      </c>
      <c r="D98" s="8">
        <v>85470</v>
      </c>
      <c r="E98" s="9">
        <v>1</v>
      </c>
    </row>
    <row r="99" spans="1:5" x14ac:dyDescent="0.35">
      <c r="A99" s="6" t="s">
        <v>7</v>
      </c>
      <c r="B99" s="7" t="s">
        <v>194</v>
      </c>
      <c r="C99" s="7" t="s">
        <v>195</v>
      </c>
      <c r="D99" s="8">
        <v>62897</v>
      </c>
      <c r="E99" s="9">
        <v>1</v>
      </c>
    </row>
    <row r="100" spans="1:5" x14ac:dyDescent="0.35">
      <c r="A100" s="6" t="s">
        <v>196</v>
      </c>
      <c r="B100" s="7" t="s">
        <v>197</v>
      </c>
      <c r="C100" s="7" t="s">
        <v>198</v>
      </c>
      <c r="D100" s="8">
        <v>93450</v>
      </c>
      <c r="E100" s="9">
        <v>1</v>
      </c>
    </row>
    <row r="101" spans="1:5" x14ac:dyDescent="0.35">
      <c r="A101" s="6" t="s">
        <v>196</v>
      </c>
      <c r="B101" s="7" t="s">
        <v>199</v>
      </c>
      <c r="C101" s="7" t="s">
        <v>200</v>
      </c>
      <c r="D101" s="8">
        <v>83275</v>
      </c>
      <c r="E101" s="9">
        <v>1</v>
      </c>
    </row>
    <row r="102" spans="1:5" s="5" customFormat="1" x14ac:dyDescent="0.35">
      <c r="A102" s="38" t="s">
        <v>201</v>
      </c>
      <c r="B102" s="39"/>
      <c r="C102" s="39"/>
      <c r="D102" s="39"/>
      <c r="E102" s="40"/>
    </row>
    <row r="103" spans="1:5" x14ac:dyDescent="0.35">
      <c r="A103" s="6" t="s">
        <v>7</v>
      </c>
      <c r="B103" s="7" t="s">
        <v>202</v>
      </c>
      <c r="C103" s="7" t="s">
        <v>203</v>
      </c>
      <c r="D103" s="8">
        <v>529824</v>
      </c>
      <c r="E103" s="9">
        <v>6</v>
      </c>
    </row>
    <row r="104" spans="1:5" x14ac:dyDescent="0.35">
      <c r="A104" s="6" t="s">
        <v>7</v>
      </c>
      <c r="B104" s="7" t="s">
        <v>204</v>
      </c>
      <c r="C104" s="7" t="s">
        <v>205</v>
      </c>
      <c r="D104" s="8">
        <v>77324</v>
      </c>
      <c r="E104" s="9">
        <v>1</v>
      </c>
    </row>
    <row r="105" spans="1:5" x14ac:dyDescent="0.35">
      <c r="A105" s="6" t="s">
        <v>7</v>
      </c>
      <c r="B105" s="7" t="s">
        <v>206</v>
      </c>
      <c r="C105" s="7" t="s">
        <v>207</v>
      </c>
      <c r="D105" s="8">
        <v>254870</v>
      </c>
      <c r="E105" s="9">
        <v>3</v>
      </c>
    </row>
    <row r="106" spans="1:5" x14ac:dyDescent="0.35">
      <c r="A106" s="6" t="s">
        <v>7</v>
      </c>
      <c r="B106" s="7" t="s">
        <v>208</v>
      </c>
      <c r="C106" s="7" t="s">
        <v>209</v>
      </c>
      <c r="D106" s="8">
        <v>68250</v>
      </c>
      <c r="E106" s="9">
        <v>1</v>
      </c>
    </row>
    <row r="107" spans="1:5" x14ac:dyDescent="0.35">
      <c r="A107" s="6" t="s">
        <v>7</v>
      </c>
      <c r="B107" s="7" t="s">
        <v>210</v>
      </c>
      <c r="C107" s="7" t="s">
        <v>211</v>
      </c>
      <c r="D107" s="8">
        <v>71404</v>
      </c>
      <c r="E107" s="9">
        <v>1</v>
      </c>
    </row>
    <row r="108" spans="1:5" x14ac:dyDescent="0.35">
      <c r="A108" s="6" t="s">
        <v>7</v>
      </c>
      <c r="B108" s="7" t="s">
        <v>212</v>
      </c>
      <c r="C108" s="7" t="s">
        <v>213</v>
      </c>
      <c r="D108" s="8">
        <v>110302</v>
      </c>
      <c r="E108" s="9">
        <v>1</v>
      </c>
    </row>
    <row r="109" spans="1:5" x14ac:dyDescent="0.35">
      <c r="A109" s="6" t="s">
        <v>7</v>
      </c>
      <c r="B109" s="7" t="s">
        <v>214</v>
      </c>
      <c r="C109" s="7" t="s">
        <v>215</v>
      </c>
      <c r="D109" s="8">
        <v>266173</v>
      </c>
      <c r="E109" s="9">
        <v>3</v>
      </c>
    </row>
    <row r="110" spans="1:5" x14ac:dyDescent="0.35">
      <c r="A110" s="6" t="s">
        <v>7</v>
      </c>
      <c r="B110" s="7" t="s">
        <v>216</v>
      </c>
      <c r="C110" s="7" t="s">
        <v>217</v>
      </c>
      <c r="D110" s="8">
        <v>68250</v>
      </c>
      <c r="E110" s="9">
        <v>1</v>
      </c>
    </row>
    <row r="111" spans="1:5" x14ac:dyDescent="0.35">
      <c r="A111" s="6" t="s">
        <v>196</v>
      </c>
      <c r="B111" s="10" t="s">
        <v>218</v>
      </c>
      <c r="C111" s="7" t="s">
        <v>219</v>
      </c>
      <c r="D111" s="8">
        <v>78617</v>
      </c>
      <c r="E111" s="9">
        <v>1</v>
      </c>
    </row>
    <row r="112" spans="1:5" x14ac:dyDescent="0.35">
      <c r="A112" s="6" t="s">
        <v>196</v>
      </c>
      <c r="B112" s="7" t="s">
        <v>220</v>
      </c>
      <c r="C112" s="7" t="s">
        <v>221</v>
      </c>
      <c r="D112" s="8">
        <v>70110</v>
      </c>
      <c r="E112" s="9">
        <v>1</v>
      </c>
    </row>
    <row r="113" spans="1:5" s="5" customFormat="1" x14ac:dyDescent="0.35">
      <c r="A113" s="38" t="s">
        <v>222</v>
      </c>
      <c r="B113" s="39"/>
      <c r="C113" s="39"/>
      <c r="D113" s="39"/>
      <c r="E113" s="40"/>
    </row>
    <row r="114" spans="1:5" x14ac:dyDescent="0.35">
      <c r="A114" s="6" t="s">
        <v>7</v>
      </c>
      <c r="B114" s="7" t="s">
        <v>223</v>
      </c>
      <c r="C114" s="10" t="s">
        <v>224</v>
      </c>
      <c r="D114" s="8">
        <v>79167</v>
      </c>
      <c r="E114" s="9">
        <v>1</v>
      </c>
    </row>
    <row r="115" spans="1:5" x14ac:dyDescent="0.35">
      <c r="A115" s="6" t="s">
        <v>7</v>
      </c>
      <c r="B115" s="7" t="s">
        <v>225</v>
      </c>
      <c r="C115" s="7" t="s">
        <v>226</v>
      </c>
      <c r="D115" s="8">
        <v>180353</v>
      </c>
      <c r="E115" s="9">
        <v>2</v>
      </c>
    </row>
    <row r="116" spans="1:5" x14ac:dyDescent="0.35">
      <c r="A116" s="6" t="s">
        <v>7</v>
      </c>
      <c r="B116" s="7" t="s">
        <v>227</v>
      </c>
      <c r="C116" s="7" t="s">
        <v>228</v>
      </c>
      <c r="D116" s="8">
        <v>226938</v>
      </c>
      <c r="E116" s="9">
        <v>2</v>
      </c>
    </row>
    <row r="117" spans="1:5" x14ac:dyDescent="0.35">
      <c r="A117" s="6" t="s">
        <v>7</v>
      </c>
      <c r="B117" s="7" t="s">
        <v>229</v>
      </c>
      <c r="C117" s="7" t="s">
        <v>230</v>
      </c>
      <c r="D117" s="8">
        <v>217130</v>
      </c>
      <c r="E117" s="9">
        <v>2</v>
      </c>
    </row>
    <row r="118" spans="1:5" x14ac:dyDescent="0.35">
      <c r="A118" s="6" t="s">
        <v>7</v>
      </c>
      <c r="B118" s="7" t="s">
        <v>231</v>
      </c>
      <c r="C118" s="7" t="s">
        <v>232</v>
      </c>
      <c r="D118" s="8">
        <v>105428</v>
      </c>
      <c r="E118" s="9">
        <v>1</v>
      </c>
    </row>
    <row r="119" spans="1:5" x14ac:dyDescent="0.35">
      <c r="A119" s="6" t="s">
        <v>7</v>
      </c>
      <c r="B119" s="7" t="s">
        <v>233</v>
      </c>
      <c r="C119" s="7" t="s">
        <v>234</v>
      </c>
      <c r="D119" s="8">
        <v>208205</v>
      </c>
      <c r="E119" s="9">
        <v>2</v>
      </c>
    </row>
    <row r="120" spans="1:5" x14ac:dyDescent="0.35">
      <c r="A120" s="6" t="s">
        <v>7</v>
      </c>
      <c r="B120" s="7" t="s">
        <v>235</v>
      </c>
      <c r="C120" s="7" t="s">
        <v>236</v>
      </c>
      <c r="D120" s="8">
        <v>79167</v>
      </c>
      <c r="E120" s="9">
        <v>1</v>
      </c>
    </row>
    <row r="121" spans="1:5" x14ac:dyDescent="0.35">
      <c r="A121" s="6" t="s">
        <v>7</v>
      </c>
      <c r="B121" s="7" t="s">
        <v>237</v>
      </c>
      <c r="C121" s="7" t="s">
        <v>238</v>
      </c>
      <c r="D121" s="8">
        <v>94638</v>
      </c>
      <c r="E121" s="9">
        <v>1</v>
      </c>
    </row>
    <row r="122" spans="1:5" x14ac:dyDescent="0.35">
      <c r="A122" s="6" t="s">
        <v>7</v>
      </c>
      <c r="B122" s="7" t="s">
        <v>239</v>
      </c>
      <c r="C122" s="7" t="s">
        <v>240</v>
      </c>
      <c r="D122" s="8">
        <v>100910</v>
      </c>
      <c r="E122" s="9">
        <v>1</v>
      </c>
    </row>
    <row r="123" spans="1:5" x14ac:dyDescent="0.35">
      <c r="A123" s="6" t="s">
        <v>7</v>
      </c>
      <c r="B123" s="7" t="s">
        <v>241</v>
      </c>
      <c r="C123" s="7" t="s">
        <v>242</v>
      </c>
      <c r="D123" s="8">
        <v>100408</v>
      </c>
      <c r="E123" s="9">
        <v>1</v>
      </c>
    </row>
    <row r="124" spans="1:5" x14ac:dyDescent="0.35">
      <c r="A124" s="6" t="s">
        <v>7</v>
      </c>
      <c r="B124" s="7" t="s">
        <v>243</v>
      </c>
      <c r="C124" s="7" t="s">
        <v>244</v>
      </c>
      <c r="D124" s="8">
        <v>94638</v>
      </c>
      <c r="E124" s="9">
        <v>1</v>
      </c>
    </row>
    <row r="125" spans="1:5" x14ac:dyDescent="0.35">
      <c r="A125" s="6" t="s">
        <v>7</v>
      </c>
      <c r="B125" s="7" t="s">
        <v>245</v>
      </c>
      <c r="C125" s="7" t="s">
        <v>246</v>
      </c>
      <c r="D125" s="8">
        <v>83056</v>
      </c>
      <c r="E125" s="9">
        <v>1</v>
      </c>
    </row>
    <row r="126" spans="1:5" x14ac:dyDescent="0.35">
      <c r="A126" s="6" t="s">
        <v>7</v>
      </c>
      <c r="B126" s="7" t="s">
        <v>247</v>
      </c>
      <c r="C126" s="7" t="s">
        <v>248</v>
      </c>
      <c r="D126" s="8">
        <v>331346</v>
      </c>
      <c r="E126" s="9">
        <v>3</v>
      </c>
    </row>
    <row r="127" spans="1:5" s="5" customFormat="1" x14ac:dyDescent="0.35">
      <c r="A127" s="38" t="s">
        <v>249</v>
      </c>
      <c r="B127" s="39"/>
      <c r="C127" s="39"/>
      <c r="D127" s="39"/>
      <c r="E127" s="40"/>
    </row>
    <row r="128" spans="1:5" x14ac:dyDescent="0.35">
      <c r="A128" s="6" t="s">
        <v>7</v>
      </c>
      <c r="B128" s="7" t="s">
        <v>250</v>
      </c>
      <c r="C128" s="7" t="s">
        <v>251</v>
      </c>
      <c r="D128" s="8">
        <v>255776</v>
      </c>
      <c r="E128" s="9">
        <v>2</v>
      </c>
    </row>
    <row r="129" spans="1:5" s="5" customFormat="1" x14ac:dyDescent="0.35">
      <c r="A129" s="38" t="s">
        <v>252</v>
      </c>
      <c r="B129" s="39"/>
      <c r="C129" s="39"/>
      <c r="D129" s="39"/>
      <c r="E129" s="40"/>
    </row>
    <row r="130" spans="1:5" x14ac:dyDescent="0.35">
      <c r="A130" s="6" t="s">
        <v>7</v>
      </c>
      <c r="B130" s="7" t="s">
        <v>253</v>
      </c>
      <c r="C130" s="7" t="s">
        <v>254</v>
      </c>
      <c r="D130" s="8">
        <v>359352</v>
      </c>
      <c r="E130" s="9">
        <v>4</v>
      </c>
    </row>
    <row r="131" spans="1:5" s="5" customFormat="1" x14ac:dyDescent="0.35">
      <c r="A131" s="38" t="s">
        <v>255</v>
      </c>
      <c r="B131" s="39"/>
      <c r="C131" s="39"/>
      <c r="D131" s="39"/>
      <c r="E131" s="40"/>
    </row>
    <row r="132" spans="1:5" x14ac:dyDescent="0.35">
      <c r="A132" s="6" t="s">
        <v>7</v>
      </c>
      <c r="B132" s="7" t="s">
        <v>256</v>
      </c>
      <c r="C132" s="7" t="s">
        <v>257</v>
      </c>
      <c r="D132" s="8">
        <v>450172</v>
      </c>
      <c r="E132" s="9">
        <v>6</v>
      </c>
    </row>
    <row r="133" spans="1:5" x14ac:dyDescent="0.35">
      <c r="A133" s="6" t="s">
        <v>7</v>
      </c>
      <c r="B133" s="7" t="s">
        <v>258</v>
      </c>
      <c r="C133" s="7" t="s">
        <v>259</v>
      </c>
      <c r="D133" s="8">
        <v>920007</v>
      </c>
      <c r="E133" s="9">
        <v>8</v>
      </c>
    </row>
    <row r="134" spans="1:5" x14ac:dyDescent="0.35">
      <c r="A134" s="6" t="s">
        <v>7</v>
      </c>
      <c r="B134" s="7" t="s">
        <v>260</v>
      </c>
      <c r="C134" s="7" t="s">
        <v>261</v>
      </c>
      <c r="D134" s="8">
        <v>288400</v>
      </c>
      <c r="E134" s="9">
        <v>4</v>
      </c>
    </row>
    <row r="135" spans="1:5" x14ac:dyDescent="0.35">
      <c r="A135" s="6" t="s">
        <v>7</v>
      </c>
      <c r="B135" s="7" t="s">
        <v>262</v>
      </c>
      <c r="C135" s="7" t="s">
        <v>263</v>
      </c>
      <c r="D135" s="8">
        <v>126252</v>
      </c>
      <c r="E135" s="9">
        <v>2</v>
      </c>
    </row>
    <row r="136" spans="1:5" x14ac:dyDescent="0.35">
      <c r="A136" s="6" t="s">
        <v>7</v>
      </c>
      <c r="B136" s="7" t="s">
        <v>264</v>
      </c>
      <c r="C136" s="7" t="s">
        <v>265</v>
      </c>
      <c r="D136" s="8">
        <v>66620</v>
      </c>
      <c r="E136" s="9">
        <v>1</v>
      </c>
    </row>
    <row r="137" spans="1:5" x14ac:dyDescent="0.35">
      <c r="A137" s="6" t="s">
        <v>7</v>
      </c>
      <c r="B137" s="7" t="s">
        <v>266</v>
      </c>
      <c r="C137" s="7" t="s">
        <v>267</v>
      </c>
      <c r="D137" s="8">
        <v>138602</v>
      </c>
      <c r="E137" s="9">
        <v>3</v>
      </c>
    </row>
    <row r="138" spans="1:5" x14ac:dyDescent="0.35">
      <c r="A138" s="6" t="s">
        <v>7</v>
      </c>
      <c r="B138" s="7" t="s">
        <v>268</v>
      </c>
      <c r="C138" s="7" t="s">
        <v>269</v>
      </c>
      <c r="D138" s="8">
        <v>135000</v>
      </c>
      <c r="E138" s="9">
        <v>2</v>
      </c>
    </row>
    <row r="139" spans="1:5" x14ac:dyDescent="0.35">
      <c r="A139" s="6" t="s">
        <v>7</v>
      </c>
      <c r="B139" s="7" t="s">
        <v>270</v>
      </c>
      <c r="C139" s="7" t="s">
        <v>271</v>
      </c>
      <c r="D139" s="8">
        <v>147347</v>
      </c>
      <c r="E139" s="9">
        <v>2</v>
      </c>
    </row>
    <row r="140" spans="1:5" x14ac:dyDescent="0.35">
      <c r="A140" s="6" t="s">
        <v>7</v>
      </c>
      <c r="B140" s="7" t="s">
        <v>272</v>
      </c>
      <c r="C140" s="7" t="s">
        <v>273</v>
      </c>
      <c r="D140" s="8">
        <v>33075</v>
      </c>
      <c r="E140" s="9">
        <v>1</v>
      </c>
    </row>
    <row r="141" spans="1:5" x14ac:dyDescent="0.35">
      <c r="A141" s="6" t="s">
        <v>7</v>
      </c>
      <c r="B141" s="7" t="s">
        <v>274</v>
      </c>
      <c r="C141" s="7" t="s">
        <v>275</v>
      </c>
      <c r="D141" s="8">
        <v>167934</v>
      </c>
      <c r="E141" s="9">
        <v>2</v>
      </c>
    </row>
    <row r="142" spans="1:5" x14ac:dyDescent="0.35">
      <c r="A142" s="6" t="s">
        <v>7</v>
      </c>
      <c r="B142" s="7" t="s">
        <v>276</v>
      </c>
      <c r="C142" s="7" t="s">
        <v>277</v>
      </c>
      <c r="D142" s="8">
        <v>45402</v>
      </c>
      <c r="E142" s="9">
        <v>1</v>
      </c>
    </row>
    <row r="143" spans="1:5" x14ac:dyDescent="0.35">
      <c r="A143" s="6" t="s">
        <v>7</v>
      </c>
      <c r="B143" s="7" t="s">
        <v>278</v>
      </c>
      <c r="C143" s="7" t="s">
        <v>279</v>
      </c>
      <c r="D143" s="8">
        <v>88146</v>
      </c>
      <c r="E143" s="9">
        <v>1</v>
      </c>
    </row>
    <row r="144" spans="1:5" x14ac:dyDescent="0.35">
      <c r="A144" s="6" t="s">
        <v>7</v>
      </c>
      <c r="B144" s="7" t="s">
        <v>280</v>
      </c>
      <c r="C144" s="7" t="s">
        <v>281</v>
      </c>
      <c r="D144" s="8">
        <v>147919</v>
      </c>
      <c r="E144" s="9">
        <v>2</v>
      </c>
    </row>
    <row r="145" spans="1:5" x14ac:dyDescent="0.35">
      <c r="A145" s="6" t="s">
        <v>7</v>
      </c>
      <c r="B145" s="7" t="s">
        <v>282</v>
      </c>
      <c r="C145" s="7" t="s">
        <v>283</v>
      </c>
      <c r="D145" s="8">
        <v>67122</v>
      </c>
      <c r="E145" s="9">
        <v>1</v>
      </c>
    </row>
    <row r="146" spans="1:5" x14ac:dyDescent="0.35">
      <c r="A146" s="6" t="s">
        <v>7</v>
      </c>
      <c r="B146" s="7" t="s">
        <v>284</v>
      </c>
      <c r="C146" s="7" t="s">
        <v>285</v>
      </c>
      <c r="D146" s="8">
        <v>198492</v>
      </c>
      <c r="E146" s="9">
        <v>3</v>
      </c>
    </row>
    <row r="147" spans="1:5" x14ac:dyDescent="0.35">
      <c r="A147" s="6" t="s">
        <v>7</v>
      </c>
      <c r="B147" s="7" t="s">
        <v>286</v>
      </c>
      <c r="C147" s="7" t="s">
        <v>287</v>
      </c>
      <c r="D147" s="8">
        <v>91476</v>
      </c>
      <c r="E147" s="9">
        <v>1</v>
      </c>
    </row>
    <row r="148" spans="1:5" x14ac:dyDescent="0.35">
      <c r="A148" s="6" t="s">
        <v>7</v>
      </c>
      <c r="B148" s="7" t="s">
        <v>288</v>
      </c>
      <c r="C148" s="7" t="s">
        <v>289</v>
      </c>
      <c r="D148" s="8">
        <v>69472</v>
      </c>
      <c r="E148" s="9">
        <v>1</v>
      </c>
    </row>
    <row r="149" spans="1:5" x14ac:dyDescent="0.35">
      <c r="A149" s="6" t="s">
        <v>7</v>
      </c>
      <c r="B149" s="7" t="s">
        <v>290</v>
      </c>
      <c r="C149" s="7" t="s">
        <v>291</v>
      </c>
      <c r="D149" s="8">
        <v>125000</v>
      </c>
      <c r="E149" s="9">
        <v>2</v>
      </c>
    </row>
    <row r="150" spans="1:5" x14ac:dyDescent="0.35">
      <c r="A150" s="6" t="s">
        <v>7</v>
      </c>
      <c r="B150" s="7" t="s">
        <v>292</v>
      </c>
      <c r="C150" s="7" t="s">
        <v>293</v>
      </c>
      <c r="D150" s="8">
        <v>166551</v>
      </c>
      <c r="E150" s="9">
        <v>2</v>
      </c>
    </row>
    <row r="151" spans="1:5" x14ac:dyDescent="0.35">
      <c r="A151" s="6" t="s">
        <v>7</v>
      </c>
      <c r="B151" s="7" t="s">
        <v>294</v>
      </c>
      <c r="C151" s="7" t="s">
        <v>295</v>
      </c>
      <c r="D151" s="8">
        <v>83275</v>
      </c>
      <c r="E151" s="9">
        <v>1</v>
      </c>
    </row>
    <row r="152" spans="1:5" x14ac:dyDescent="0.35">
      <c r="A152" s="6" t="s">
        <v>7</v>
      </c>
      <c r="B152" s="7" t="s">
        <v>296</v>
      </c>
      <c r="C152" s="7" t="s">
        <v>297</v>
      </c>
      <c r="D152" s="8">
        <v>91476</v>
      </c>
      <c r="E152" s="9">
        <v>1</v>
      </c>
    </row>
    <row r="153" spans="1:5" x14ac:dyDescent="0.35">
      <c r="A153" s="6" t="s">
        <v>7</v>
      </c>
      <c r="B153" s="7" t="s">
        <v>298</v>
      </c>
      <c r="C153" s="7" t="s">
        <v>299</v>
      </c>
      <c r="D153" s="8">
        <v>70516</v>
      </c>
      <c r="E153" s="9">
        <v>1</v>
      </c>
    </row>
    <row r="154" spans="1:5" x14ac:dyDescent="0.35">
      <c r="A154" s="6" t="s">
        <v>7</v>
      </c>
      <c r="B154" s="7" t="s">
        <v>300</v>
      </c>
      <c r="C154" s="7" t="s">
        <v>301</v>
      </c>
      <c r="D154" s="8">
        <v>300854</v>
      </c>
      <c r="E154" s="9">
        <v>4</v>
      </c>
    </row>
    <row r="155" spans="1:5" x14ac:dyDescent="0.35">
      <c r="A155" s="6" t="s">
        <v>7</v>
      </c>
      <c r="B155" s="7" t="s">
        <v>302</v>
      </c>
      <c r="C155" s="7" t="s">
        <v>303</v>
      </c>
      <c r="D155" s="8">
        <v>151410</v>
      </c>
      <c r="E155" s="9">
        <v>2</v>
      </c>
    </row>
    <row r="156" spans="1:5" x14ac:dyDescent="0.35">
      <c r="A156" s="6" t="s">
        <v>7</v>
      </c>
      <c r="B156" s="7" t="s">
        <v>304</v>
      </c>
      <c r="C156" s="7" t="s">
        <v>305</v>
      </c>
      <c r="D156" s="8">
        <v>82330</v>
      </c>
      <c r="E156" s="9">
        <v>1</v>
      </c>
    </row>
    <row r="157" spans="1:5" x14ac:dyDescent="0.35">
      <c r="A157" s="6" t="s">
        <v>7</v>
      </c>
      <c r="B157" s="7" t="s">
        <v>306</v>
      </c>
      <c r="C157" s="7" t="s">
        <v>307</v>
      </c>
      <c r="D157" s="8">
        <v>68250</v>
      </c>
      <c r="E157" s="9">
        <v>1</v>
      </c>
    </row>
    <row r="158" spans="1:5" x14ac:dyDescent="0.35">
      <c r="A158" s="6" t="s">
        <v>7</v>
      </c>
      <c r="B158" s="7" t="s">
        <v>308</v>
      </c>
      <c r="C158" s="7" t="s">
        <v>309</v>
      </c>
      <c r="D158" s="8">
        <v>60007</v>
      </c>
      <c r="E158" s="9">
        <v>1</v>
      </c>
    </row>
    <row r="159" spans="1:5" x14ac:dyDescent="0.35">
      <c r="A159" s="6" t="s">
        <v>7</v>
      </c>
      <c r="B159" s="7" t="s">
        <v>310</v>
      </c>
      <c r="C159" s="7" t="s">
        <v>311</v>
      </c>
      <c r="D159" s="8">
        <v>115000</v>
      </c>
      <c r="E159" s="9">
        <v>1</v>
      </c>
    </row>
    <row r="160" spans="1:5" x14ac:dyDescent="0.35">
      <c r="A160" s="6" t="s">
        <v>7</v>
      </c>
      <c r="B160" s="7" t="s">
        <v>312</v>
      </c>
      <c r="C160" s="7" t="s">
        <v>313</v>
      </c>
      <c r="D160" s="8">
        <v>76419</v>
      </c>
      <c r="E160" s="9">
        <v>1</v>
      </c>
    </row>
    <row r="161" spans="1:5" x14ac:dyDescent="0.35">
      <c r="A161" s="6" t="s">
        <v>7</v>
      </c>
      <c r="B161" s="7" t="s">
        <v>314</v>
      </c>
      <c r="C161" s="7" t="s">
        <v>315</v>
      </c>
      <c r="D161" s="8">
        <v>75705</v>
      </c>
      <c r="E161" s="9">
        <v>1</v>
      </c>
    </row>
    <row r="162" spans="1:5" x14ac:dyDescent="0.35">
      <c r="A162" s="6" t="s">
        <v>7</v>
      </c>
      <c r="B162" s="7" t="s">
        <v>316</v>
      </c>
      <c r="C162" s="7" t="s">
        <v>317</v>
      </c>
      <c r="D162" s="8">
        <v>70209</v>
      </c>
      <c r="E162" s="9">
        <v>1</v>
      </c>
    </row>
    <row r="163" spans="1:5" x14ac:dyDescent="0.35">
      <c r="A163" s="6" t="s">
        <v>7</v>
      </c>
      <c r="B163" s="7" t="s">
        <v>318</v>
      </c>
      <c r="C163" s="7" t="s">
        <v>319</v>
      </c>
      <c r="D163" s="8">
        <v>158400</v>
      </c>
      <c r="E163" s="9">
        <v>2</v>
      </c>
    </row>
    <row r="164" spans="1:5" s="5" customFormat="1" x14ac:dyDescent="0.35">
      <c r="A164" s="38" t="s">
        <v>320</v>
      </c>
      <c r="B164" s="39"/>
      <c r="C164" s="39"/>
      <c r="D164" s="39"/>
      <c r="E164" s="40"/>
    </row>
    <row r="165" spans="1:5" x14ac:dyDescent="0.35">
      <c r="A165" s="6" t="s">
        <v>7</v>
      </c>
      <c r="B165" s="7" t="s">
        <v>321</v>
      </c>
      <c r="C165" s="7" t="s">
        <v>322</v>
      </c>
      <c r="D165" s="8">
        <v>235376</v>
      </c>
      <c r="E165" s="9">
        <v>3</v>
      </c>
    </row>
    <row r="166" spans="1:5" x14ac:dyDescent="0.35">
      <c r="A166" s="6" t="s">
        <v>7</v>
      </c>
      <c r="B166" s="7" t="s">
        <v>323</v>
      </c>
      <c r="C166" s="7" t="s">
        <v>324</v>
      </c>
      <c r="D166" s="8">
        <v>286847</v>
      </c>
      <c r="E166" s="9">
        <v>3</v>
      </c>
    </row>
    <row r="167" spans="1:5" x14ac:dyDescent="0.35">
      <c r="A167" s="6" t="s">
        <v>7</v>
      </c>
      <c r="B167" s="7" t="s">
        <v>325</v>
      </c>
      <c r="C167" s="7" t="s">
        <v>326</v>
      </c>
      <c r="D167" s="8">
        <v>110355</v>
      </c>
      <c r="E167" s="9">
        <v>2</v>
      </c>
    </row>
    <row r="168" spans="1:5" x14ac:dyDescent="0.35">
      <c r="A168" s="6" t="s">
        <v>7</v>
      </c>
      <c r="B168" s="7" t="s">
        <v>327</v>
      </c>
      <c r="C168" s="7" t="s">
        <v>328</v>
      </c>
      <c r="D168" s="8">
        <v>472304</v>
      </c>
      <c r="E168" s="9">
        <v>4</v>
      </c>
    </row>
    <row r="169" spans="1:5" x14ac:dyDescent="0.35">
      <c r="A169" s="6" t="s">
        <v>7</v>
      </c>
      <c r="B169" s="7" t="s">
        <v>329</v>
      </c>
      <c r="C169" s="7" t="s">
        <v>330</v>
      </c>
      <c r="D169" s="8">
        <v>252840</v>
      </c>
      <c r="E169" s="9">
        <v>2</v>
      </c>
    </row>
    <row r="170" spans="1:5" x14ac:dyDescent="0.35">
      <c r="A170" s="6" t="s">
        <v>7</v>
      </c>
      <c r="B170" s="7" t="s">
        <v>331</v>
      </c>
      <c r="C170" s="7" t="s">
        <v>332</v>
      </c>
      <c r="D170" s="8">
        <v>113000</v>
      </c>
      <c r="E170" s="9">
        <v>1</v>
      </c>
    </row>
    <row r="171" spans="1:5" x14ac:dyDescent="0.35">
      <c r="A171" s="6" t="s">
        <v>7</v>
      </c>
      <c r="B171" s="7" t="s">
        <v>333</v>
      </c>
      <c r="C171" s="7" t="s">
        <v>334</v>
      </c>
      <c r="D171" s="8">
        <v>110000</v>
      </c>
      <c r="E171" s="9">
        <v>1</v>
      </c>
    </row>
    <row r="172" spans="1:5" x14ac:dyDescent="0.35">
      <c r="A172" s="6" t="s">
        <v>7</v>
      </c>
      <c r="B172" s="7" t="s">
        <v>335</v>
      </c>
      <c r="C172" s="7" t="s">
        <v>336</v>
      </c>
      <c r="D172" s="8">
        <v>91875</v>
      </c>
      <c r="E172" s="9">
        <v>1</v>
      </c>
    </row>
    <row r="173" spans="1:5" x14ac:dyDescent="0.35">
      <c r="A173" s="6" t="s">
        <v>7</v>
      </c>
      <c r="B173" s="7" t="s">
        <v>337</v>
      </c>
      <c r="C173" s="7" t="s">
        <v>338</v>
      </c>
      <c r="D173" s="8">
        <v>174685</v>
      </c>
      <c r="E173" s="9">
        <v>2</v>
      </c>
    </row>
    <row r="174" spans="1:5" x14ac:dyDescent="0.35">
      <c r="A174" s="6" t="s">
        <v>7</v>
      </c>
      <c r="B174" s="7" t="s">
        <v>339</v>
      </c>
      <c r="C174" s="7" t="s">
        <v>340</v>
      </c>
      <c r="D174" s="8">
        <v>112315</v>
      </c>
      <c r="E174" s="9">
        <v>2</v>
      </c>
    </row>
    <row r="175" spans="1:5" x14ac:dyDescent="0.35">
      <c r="A175" s="6" t="s">
        <v>7</v>
      </c>
      <c r="B175" s="7" t="s">
        <v>341</v>
      </c>
      <c r="C175" s="7" t="s">
        <v>342</v>
      </c>
      <c r="D175" s="8">
        <v>211470</v>
      </c>
      <c r="E175" s="9">
        <v>2</v>
      </c>
    </row>
    <row r="176" spans="1:5" x14ac:dyDescent="0.35">
      <c r="A176" s="6" t="s">
        <v>7</v>
      </c>
      <c r="B176" s="7" t="s">
        <v>343</v>
      </c>
      <c r="C176" s="7" t="s">
        <v>344</v>
      </c>
      <c r="D176" s="8">
        <v>184000</v>
      </c>
      <c r="E176" s="9">
        <v>2</v>
      </c>
    </row>
    <row r="177" spans="1:5" x14ac:dyDescent="0.35">
      <c r="A177" s="6" t="s">
        <v>7</v>
      </c>
      <c r="B177" s="7" t="s">
        <v>345</v>
      </c>
      <c r="C177" s="7" t="s">
        <v>346</v>
      </c>
      <c r="D177" s="8">
        <v>75640</v>
      </c>
      <c r="E177" s="9">
        <v>0.5</v>
      </c>
    </row>
    <row r="178" spans="1:5" x14ac:dyDescent="0.35">
      <c r="A178" s="6" t="s">
        <v>7</v>
      </c>
      <c r="B178" s="7" t="s">
        <v>347</v>
      </c>
      <c r="C178" s="7" t="s">
        <v>348</v>
      </c>
      <c r="D178" s="8">
        <v>75000</v>
      </c>
      <c r="E178" s="9">
        <v>1</v>
      </c>
    </row>
    <row r="179" spans="1:5" x14ac:dyDescent="0.35">
      <c r="A179" s="6" t="s">
        <v>7</v>
      </c>
      <c r="B179" s="7" t="s">
        <v>349</v>
      </c>
      <c r="C179" s="7" t="s">
        <v>350</v>
      </c>
      <c r="D179" s="8">
        <v>126000</v>
      </c>
      <c r="E179" s="9">
        <v>2</v>
      </c>
    </row>
    <row r="180" spans="1:5" s="5" customFormat="1" x14ac:dyDescent="0.35">
      <c r="A180" s="38" t="s">
        <v>351</v>
      </c>
      <c r="B180" s="39"/>
      <c r="C180" s="39"/>
      <c r="D180" s="39"/>
      <c r="E180" s="40"/>
    </row>
    <row r="181" spans="1:5" x14ac:dyDescent="0.35">
      <c r="A181" s="6" t="s">
        <v>7</v>
      </c>
      <c r="B181" s="7" t="s">
        <v>352</v>
      </c>
      <c r="C181" s="7" t="s">
        <v>353</v>
      </c>
      <c r="D181" s="8">
        <v>191733</v>
      </c>
      <c r="E181" s="9">
        <v>2</v>
      </c>
    </row>
    <row r="182" spans="1:5" s="5" customFormat="1" x14ac:dyDescent="0.35">
      <c r="A182" s="38" t="s">
        <v>354</v>
      </c>
      <c r="B182" s="39"/>
      <c r="C182" s="39"/>
      <c r="D182" s="39"/>
      <c r="E182" s="40"/>
    </row>
    <row r="183" spans="1:5" x14ac:dyDescent="0.35">
      <c r="A183" s="6" t="s">
        <v>7</v>
      </c>
      <c r="B183" s="7" t="s">
        <v>355</v>
      </c>
      <c r="C183" s="7" t="s">
        <v>356</v>
      </c>
      <c r="D183" s="8">
        <v>105599</v>
      </c>
      <c r="E183" s="9">
        <v>1</v>
      </c>
    </row>
    <row r="184" spans="1:5" x14ac:dyDescent="0.35">
      <c r="A184" s="6" t="s">
        <v>7</v>
      </c>
      <c r="B184" s="7" t="s">
        <v>357</v>
      </c>
      <c r="C184" s="7" t="s">
        <v>358</v>
      </c>
      <c r="D184" s="8">
        <v>144000</v>
      </c>
      <c r="E184" s="9">
        <v>2</v>
      </c>
    </row>
    <row r="185" spans="1:5" x14ac:dyDescent="0.35">
      <c r="A185" s="6" t="s">
        <v>7</v>
      </c>
      <c r="B185" s="7" t="s">
        <v>359</v>
      </c>
      <c r="C185" s="7" t="s">
        <v>360</v>
      </c>
      <c r="D185" s="8">
        <v>49086</v>
      </c>
      <c r="E185" s="9">
        <v>1</v>
      </c>
    </row>
    <row r="186" spans="1:5" x14ac:dyDescent="0.35">
      <c r="A186" s="6" t="s">
        <v>7</v>
      </c>
      <c r="B186" s="7" t="s">
        <v>361</v>
      </c>
      <c r="C186" s="7" t="s">
        <v>362</v>
      </c>
      <c r="D186" s="8">
        <v>291545</v>
      </c>
      <c r="E186" s="9">
        <v>2</v>
      </c>
    </row>
    <row r="187" spans="1:5" x14ac:dyDescent="0.35">
      <c r="A187" s="6" t="s">
        <v>7</v>
      </c>
      <c r="B187" s="7" t="s">
        <v>363</v>
      </c>
      <c r="C187" s="7" t="s">
        <v>364</v>
      </c>
      <c r="D187" s="8">
        <v>93975</v>
      </c>
      <c r="E187" s="9">
        <v>1</v>
      </c>
    </row>
    <row r="188" spans="1:5" s="5" customFormat="1" x14ac:dyDescent="0.35">
      <c r="A188" s="38" t="s">
        <v>365</v>
      </c>
      <c r="B188" s="39"/>
      <c r="C188" s="39"/>
      <c r="D188" s="39"/>
      <c r="E188" s="40"/>
    </row>
    <row r="189" spans="1:5" x14ac:dyDescent="0.35">
      <c r="A189" s="6" t="s">
        <v>7</v>
      </c>
      <c r="B189" s="7" t="s">
        <v>366</v>
      </c>
      <c r="C189" s="7" t="s">
        <v>367</v>
      </c>
      <c r="D189" s="8">
        <v>179898</v>
      </c>
      <c r="E189" s="9">
        <v>2</v>
      </c>
    </row>
    <row r="190" spans="1:5" x14ac:dyDescent="0.35">
      <c r="A190" s="6" t="s">
        <v>7</v>
      </c>
      <c r="B190" s="7" t="s">
        <v>368</v>
      </c>
      <c r="C190" s="7" t="s">
        <v>369</v>
      </c>
      <c r="D190" s="8">
        <v>173250</v>
      </c>
      <c r="E190" s="9">
        <v>2</v>
      </c>
    </row>
    <row r="191" spans="1:5" x14ac:dyDescent="0.35">
      <c r="A191" s="6" t="s">
        <v>7</v>
      </c>
      <c r="B191" s="7" t="s">
        <v>370</v>
      </c>
      <c r="C191" s="7" t="s">
        <v>371</v>
      </c>
      <c r="D191" s="8">
        <v>179898</v>
      </c>
      <c r="E191" s="9">
        <v>2</v>
      </c>
    </row>
    <row r="192" spans="1:5" x14ac:dyDescent="0.35">
      <c r="A192" s="6" t="s">
        <v>7</v>
      </c>
      <c r="B192" s="7" t="s">
        <v>372</v>
      </c>
      <c r="C192" s="7" t="s">
        <v>373</v>
      </c>
      <c r="D192" s="8">
        <v>373424</v>
      </c>
      <c r="E192" s="9">
        <v>5</v>
      </c>
    </row>
    <row r="193" spans="1:5" s="5" customFormat="1" x14ac:dyDescent="0.35">
      <c r="A193" s="38" t="s">
        <v>374</v>
      </c>
      <c r="B193" s="39"/>
      <c r="C193" s="39"/>
      <c r="D193" s="39"/>
      <c r="E193" s="40"/>
    </row>
    <row r="194" spans="1:5" x14ac:dyDescent="0.35">
      <c r="A194" s="6" t="s">
        <v>7</v>
      </c>
      <c r="B194" s="7" t="s">
        <v>375</v>
      </c>
      <c r="C194" s="7" t="s">
        <v>376</v>
      </c>
      <c r="D194" s="8">
        <v>79380</v>
      </c>
      <c r="E194" s="9">
        <v>1</v>
      </c>
    </row>
    <row r="195" spans="1:5" x14ac:dyDescent="0.35">
      <c r="A195" s="6" t="s">
        <v>7</v>
      </c>
      <c r="B195" s="7" t="s">
        <v>377</v>
      </c>
      <c r="C195" s="7" t="s">
        <v>378</v>
      </c>
      <c r="D195" s="8">
        <v>1338000</v>
      </c>
      <c r="E195" s="9">
        <v>15</v>
      </c>
    </row>
    <row r="196" spans="1:5" x14ac:dyDescent="0.35">
      <c r="A196" s="6" t="s">
        <v>7</v>
      </c>
      <c r="B196" s="7" t="s">
        <v>379</v>
      </c>
      <c r="C196" s="7" t="s">
        <v>380</v>
      </c>
      <c r="D196" s="8">
        <v>209078</v>
      </c>
      <c r="E196" s="9">
        <v>2</v>
      </c>
    </row>
    <row r="197" spans="1:5" x14ac:dyDescent="0.35">
      <c r="A197" s="6" t="s">
        <v>7</v>
      </c>
      <c r="B197" s="7" t="s">
        <v>381</v>
      </c>
      <c r="C197" s="7" t="s">
        <v>382</v>
      </c>
      <c r="D197" s="8">
        <v>290329</v>
      </c>
      <c r="E197" s="9">
        <v>5</v>
      </c>
    </row>
    <row r="198" spans="1:5" x14ac:dyDescent="0.35">
      <c r="A198" s="6" t="s">
        <v>7</v>
      </c>
      <c r="B198" s="7" t="s">
        <v>383</v>
      </c>
      <c r="C198" s="7" t="s">
        <v>384</v>
      </c>
      <c r="D198" s="8">
        <v>115000</v>
      </c>
      <c r="E198" s="9">
        <v>1</v>
      </c>
    </row>
    <row r="199" spans="1:5" x14ac:dyDescent="0.35">
      <c r="A199" s="6" t="s">
        <v>7</v>
      </c>
      <c r="B199" s="7" t="s">
        <v>385</v>
      </c>
      <c r="C199" s="7" t="s">
        <v>386</v>
      </c>
      <c r="D199" s="8">
        <v>130128</v>
      </c>
      <c r="E199" s="9">
        <v>2</v>
      </c>
    </row>
    <row r="200" spans="1:5" x14ac:dyDescent="0.35">
      <c r="A200" s="6" t="s">
        <v>7</v>
      </c>
      <c r="B200" s="7" t="s">
        <v>387</v>
      </c>
      <c r="C200" s="7" t="s">
        <v>388</v>
      </c>
      <c r="D200" s="8">
        <v>79380</v>
      </c>
      <c r="E200" s="9">
        <v>1</v>
      </c>
    </row>
    <row r="201" spans="1:5" x14ac:dyDescent="0.35">
      <c r="A201" s="6" t="s">
        <v>7</v>
      </c>
      <c r="B201" s="7" t="s">
        <v>389</v>
      </c>
      <c r="C201" s="7" t="s">
        <v>390</v>
      </c>
      <c r="D201" s="8">
        <v>71041</v>
      </c>
      <c r="E201" s="9">
        <v>1</v>
      </c>
    </row>
    <row r="202" spans="1:5" x14ac:dyDescent="0.35">
      <c r="A202" s="6" t="s">
        <v>7</v>
      </c>
      <c r="B202" s="7" t="s">
        <v>391</v>
      </c>
      <c r="C202" s="7" t="s">
        <v>392</v>
      </c>
      <c r="D202" s="8">
        <v>65000</v>
      </c>
      <c r="E202" s="9">
        <v>1</v>
      </c>
    </row>
    <row r="203" spans="1:5" x14ac:dyDescent="0.35">
      <c r="A203" s="6" t="s">
        <v>7</v>
      </c>
      <c r="B203" s="7" t="s">
        <v>393</v>
      </c>
      <c r="C203" s="7" t="s">
        <v>394</v>
      </c>
      <c r="D203" s="8">
        <v>230000</v>
      </c>
      <c r="E203" s="9">
        <v>2</v>
      </c>
    </row>
    <row r="204" spans="1:5" x14ac:dyDescent="0.35">
      <c r="A204" s="6" t="s">
        <v>7</v>
      </c>
      <c r="B204" s="7" t="s">
        <v>395</v>
      </c>
      <c r="C204" s="7" t="s">
        <v>396</v>
      </c>
      <c r="D204" s="8">
        <v>118247</v>
      </c>
      <c r="E204" s="9">
        <v>1</v>
      </c>
    </row>
    <row r="205" spans="1:5" x14ac:dyDescent="0.35">
      <c r="A205" s="6" t="s">
        <v>7</v>
      </c>
      <c r="B205" s="7" t="s">
        <v>397</v>
      </c>
      <c r="C205" s="7" t="s">
        <v>398</v>
      </c>
      <c r="D205" s="8">
        <v>143077</v>
      </c>
      <c r="E205" s="9">
        <v>1</v>
      </c>
    </row>
    <row r="206" spans="1:5" x14ac:dyDescent="0.35">
      <c r="A206" s="6" t="s">
        <v>7</v>
      </c>
      <c r="B206" s="7" t="s">
        <v>399</v>
      </c>
      <c r="C206" s="7" t="s">
        <v>400</v>
      </c>
      <c r="D206" s="8">
        <v>106680</v>
      </c>
      <c r="E206" s="9">
        <v>1</v>
      </c>
    </row>
    <row r="207" spans="1:5" x14ac:dyDescent="0.35">
      <c r="A207" s="6" t="s">
        <v>7</v>
      </c>
      <c r="B207" s="7" t="s">
        <v>401</v>
      </c>
      <c r="C207" s="7" t="s">
        <v>402</v>
      </c>
      <c r="D207" s="8">
        <v>75600</v>
      </c>
      <c r="E207" s="9">
        <v>1</v>
      </c>
    </row>
    <row r="208" spans="1:5" x14ac:dyDescent="0.35">
      <c r="A208" s="6" t="s">
        <v>7</v>
      </c>
      <c r="B208" s="7" t="s">
        <v>403</v>
      </c>
      <c r="C208" s="7" t="s">
        <v>404</v>
      </c>
      <c r="D208" s="8">
        <v>65500</v>
      </c>
      <c r="E208" s="9">
        <v>1</v>
      </c>
    </row>
    <row r="209" spans="1:5" x14ac:dyDescent="0.35">
      <c r="A209" s="6" t="s">
        <v>7</v>
      </c>
      <c r="B209" s="7" t="s">
        <v>405</v>
      </c>
      <c r="C209" s="7" t="s">
        <v>406</v>
      </c>
      <c r="D209" s="8">
        <v>54510</v>
      </c>
      <c r="E209" s="9">
        <v>1</v>
      </c>
    </row>
    <row r="210" spans="1:5" x14ac:dyDescent="0.35">
      <c r="A210" s="6" t="s">
        <v>7</v>
      </c>
      <c r="B210" s="7" t="s">
        <v>407</v>
      </c>
      <c r="C210" s="7" t="s">
        <v>408</v>
      </c>
      <c r="D210" s="8">
        <v>48075</v>
      </c>
      <c r="E210" s="9">
        <v>1</v>
      </c>
    </row>
    <row r="211" spans="1:5" x14ac:dyDescent="0.35">
      <c r="A211" s="6" t="s">
        <v>7</v>
      </c>
      <c r="B211" s="7" t="s">
        <v>409</v>
      </c>
      <c r="C211" s="7" t="s">
        <v>410</v>
      </c>
      <c r="D211" s="8">
        <v>58883</v>
      </c>
      <c r="E211" s="9">
        <v>1</v>
      </c>
    </row>
    <row r="212" spans="1:5" x14ac:dyDescent="0.35">
      <c r="A212" s="6" t="s">
        <v>7</v>
      </c>
      <c r="B212" s="7" t="s">
        <v>411</v>
      </c>
      <c r="C212" s="7" t="s">
        <v>412</v>
      </c>
      <c r="D212" s="8">
        <v>250045</v>
      </c>
      <c r="E212" s="9">
        <v>3</v>
      </c>
    </row>
    <row r="213" spans="1:5" x14ac:dyDescent="0.35">
      <c r="A213" s="6" t="s">
        <v>7</v>
      </c>
      <c r="B213" s="7" t="s">
        <v>413</v>
      </c>
      <c r="C213" s="7" t="s">
        <v>414</v>
      </c>
      <c r="D213" s="8">
        <v>89440</v>
      </c>
      <c r="E213" s="9">
        <v>1</v>
      </c>
    </row>
    <row r="214" spans="1:5" x14ac:dyDescent="0.35">
      <c r="A214" s="6" t="s">
        <v>7</v>
      </c>
      <c r="B214" s="7" t="s">
        <v>415</v>
      </c>
      <c r="C214" s="7" t="s">
        <v>416</v>
      </c>
      <c r="D214" s="8">
        <v>269400</v>
      </c>
      <c r="E214" s="9">
        <v>2</v>
      </c>
    </row>
    <row r="215" spans="1:5" x14ac:dyDescent="0.35">
      <c r="A215" s="6" t="s">
        <v>7</v>
      </c>
      <c r="B215" s="7" t="s">
        <v>417</v>
      </c>
      <c r="C215" s="7" t="s">
        <v>418</v>
      </c>
      <c r="D215" s="8">
        <v>115906</v>
      </c>
      <c r="E215" s="9">
        <v>1</v>
      </c>
    </row>
    <row r="216" spans="1:5" x14ac:dyDescent="0.35">
      <c r="A216" s="6" t="s">
        <v>7</v>
      </c>
      <c r="B216" s="7" t="s">
        <v>419</v>
      </c>
      <c r="C216" s="7" t="s">
        <v>420</v>
      </c>
      <c r="D216" s="8">
        <v>127812</v>
      </c>
      <c r="E216" s="9">
        <v>2</v>
      </c>
    </row>
    <row r="217" spans="1:5" x14ac:dyDescent="0.35">
      <c r="A217" s="6" t="s">
        <v>196</v>
      </c>
      <c r="B217" s="7" t="s">
        <v>421</v>
      </c>
      <c r="C217" s="7" t="s">
        <v>422</v>
      </c>
      <c r="D217" s="8">
        <v>115906</v>
      </c>
      <c r="E217" s="9">
        <v>1</v>
      </c>
    </row>
    <row r="218" spans="1:5" s="5" customFormat="1" x14ac:dyDescent="0.35">
      <c r="A218" s="38" t="s">
        <v>423</v>
      </c>
      <c r="B218" s="39"/>
      <c r="C218" s="39"/>
      <c r="D218" s="39"/>
      <c r="E218" s="40"/>
    </row>
    <row r="219" spans="1:5" x14ac:dyDescent="0.35">
      <c r="A219" s="6" t="s">
        <v>7</v>
      </c>
      <c r="B219" s="7" t="s">
        <v>424</v>
      </c>
      <c r="C219" s="7" t="s">
        <v>425</v>
      </c>
      <c r="D219" s="8">
        <v>46734</v>
      </c>
      <c r="E219" s="9">
        <v>1</v>
      </c>
    </row>
    <row r="220" spans="1:5" x14ac:dyDescent="0.35">
      <c r="A220" s="6" t="s">
        <v>7</v>
      </c>
      <c r="B220" s="7" t="s">
        <v>426</v>
      </c>
      <c r="C220" s="7" t="s">
        <v>427</v>
      </c>
      <c r="D220" s="8">
        <v>314639</v>
      </c>
      <c r="E220" s="9">
        <v>3</v>
      </c>
    </row>
    <row r="221" spans="1:5" x14ac:dyDescent="0.35">
      <c r="A221" s="6" t="s">
        <v>7</v>
      </c>
      <c r="B221" s="7" t="s">
        <v>428</v>
      </c>
      <c r="C221" s="7" t="s">
        <v>429</v>
      </c>
      <c r="D221" s="8">
        <v>85000</v>
      </c>
      <c r="E221" s="9">
        <v>1</v>
      </c>
    </row>
    <row r="222" spans="1:5" x14ac:dyDescent="0.35">
      <c r="A222" s="6" t="s">
        <v>7</v>
      </c>
      <c r="B222" s="7" t="s">
        <v>430</v>
      </c>
      <c r="C222" s="7" t="s">
        <v>431</v>
      </c>
      <c r="D222" s="8">
        <v>96130</v>
      </c>
      <c r="E222" s="9">
        <v>1</v>
      </c>
    </row>
    <row r="223" spans="1:5" x14ac:dyDescent="0.35">
      <c r="A223" s="6" t="s">
        <v>7</v>
      </c>
      <c r="B223" s="7" t="s">
        <v>432</v>
      </c>
      <c r="C223" s="7" t="s">
        <v>433</v>
      </c>
      <c r="D223" s="8">
        <v>63706</v>
      </c>
      <c r="E223" s="9">
        <v>1</v>
      </c>
    </row>
    <row r="224" spans="1:5" x14ac:dyDescent="0.35">
      <c r="A224" s="6" t="s">
        <v>7</v>
      </c>
      <c r="B224" s="7" t="s">
        <v>434</v>
      </c>
      <c r="C224" s="7" t="s">
        <v>435</v>
      </c>
      <c r="D224" s="8">
        <v>89250</v>
      </c>
      <c r="E224" s="9">
        <v>1</v>
      </c>
    </row>
    <row r="225" spans="1:5" x14ac:dyDescent="0.35">
      <c r="A225" s="6" t="s">
        <v>7</v>
      </c>
      <c r="B225" s="7" t="s">
        <v>436</v>
      </c>
      <c r="C225" s="7" t="s">
        <v>437</v>
      </c>
      <c r="D225" s="8">
        <v>266676</v>
      </c>
      <c r="E225" s="9">
        <v>3</v>
      </c>
    </row>
    <row r="226" spans="1:5" x14ac:dyDescent="0.35">
      <c r="A226" s="6" t="s">
        <v>7</v>
      </c>
      <c r="B226" s="7" t="s">
        <v>438</v>
      </c>
      <c r="C226" s="7" t="s">
        <v>439</v>
      </c>
      <c r="D226" s="8">
        <v>76450</v>
      </c>
      <c r="E226" s="9">
        <v>1</v>
      </c>
    </row>
    <row r="227" spans="1:5" x14ac:dyDescent="0.35">
      <c r="A227" s="6" t="s">
        <v>7</v>
      </c>
      <c r="B227" s="7" t="s">
        <v>440</v>
      </c>
      <c r="C227" s="7" t="s">
        <v>441</v>
      </c>
      <c r="D227" s="8">
        <v>202713</v>
      </c>
      <c r="E227" s="9">
        <v>2</v>
      </c>
    </row>
    <row r="228" spans="1:5" x14ac:dyDescent="0.35">
      <c r="A228" s="6" t="s">
        <v>7</v>
      </c>
      <c r="B228" s="7" t="s">
        <v>442</v>
      </c>
      <c r="C228" s="7" t="s">
        <v>443</v>
      </c>
      <c r="D228" s="8">
        <v>401520</v>
      </c>
      <c r="E228" s="9">
        <v>4</v>
      </c>
    </row>
    <row r="229" spans="1:5" x14ac:dyDescent="0.35">
      <c r="A229" s="6" t="s">
        <v>7</v>
      </c>
      <c r="B229" s="7" t="s">
        <v>444</v>
      </c>
      <c r="C229" s="7" t="s">
        <v>445</v>
      </c>
      <c r="D229" s="8">
        <v>157500</v>
      </c>
      <c r="E229" s="9">
        <v>2</v>
      </c>
    </row>
    <row r="230" spans="1:5" x14ac:dyDescent="0.35">
      <c r="A230" s="6" t="s">
        <v>7</v>
      </c>
      <c r="B230" s="7" t="s">
        <v>446</v>
      </c>
      <c r="C230" s="7" t="s">
        <v>410</v>
      </c>
      <c r="D230" s="8">
        <v>210798</v>
      </c>
      <c r="E230" s="9">
        <v>2</v>
      </c>
    </row>
    <row r="231" spans="1:5" x14ac:dyDescent="0.35">
      <c r="A231" s="6" t="s">
        <v>7</v>
      </c>
      <c r="B231" s="7" t="s">
        <v>447</v>
      </c>
      <c r="C231" s="7" t="s">
        <v>448</v>
      </c>
      <c r="D231" s="8">
        <v>88815</v>
      </c>
      <c r="E231" s="9">
        <v>1</v>
      </c>
    </row>
    <row r="232" spans="1:5" x14ac:dyDescent="0.35">
      <c r="A232" s="6" t="s">
        <v>7</v>
      </c>
      <c r="B232" s="7" t="s">
        <v>449</v>
      </c>
      <c r="C232" s="7" t="s">
        <v>450</v>
      </c>
      <c r="D232" s="8">
        <v>105399</v>
      </c>
      <c r="E232" s="9">
        <v>1</v>
      </c>
    </row>
    <row r="233" spans="1:5" x14ac:dyDescent="0.35">
      <c r="A233" s="6" t="s">
        <v>196</v>
      </c>
      <c r="B233" s="7" t="s">
        <v>451</v>
      </c>
      <c r="C233" s="7" t="s">
        <v>452</v>
      </c>
      <c r="D233" s="8">
        <v>115938</v>
      </c>
      <c r="E233" s="9">
        <v>1</v>
      </c>
    </row>
    <row r="234" spans="1:5" s="5" customFormat="1" x14ac:dyDescent="0.35">
      <c r="A234" s="38" t="s">
        <v>453</v>
      </c>
      <c r="B234" s="39"/>
      <c r="C234" s="39"/>
      <c r="D234" s="39"/>
      <c r="E234" s="40"/>
    </row>
    <row r="235" spans="1:5" x14ac:dyDescent="0.35">
      <c r="A235" s="6" t="s">
        <v>7</v>
      </c>
      <c r="B235" s="7" t="s">
        <v>454</v>
      </c>
      <c r="C235" s="7" t="s">
        <v>455</v>
      </c>
      <c r="D235" s="8">
        <v>213896</v>
      </c>
      <c r="E235" s="9">
        <v>2</v>
      </c>
    </row>
    <row r="236" spans="1:5" x14ac:dyDescent="0.35">
      <c r="A236" s="6" t="s">
        <v>7</v>
      </c>
      <c r="B236" s="7" t="s">
        <v>456</v>
      </c>
      <c r="C236" s="7" t="s">
        <v>457</v>
      </c>
      <c r="D236" s="8">
        <v>329862</v>
      </c>
      <c r="E236" s="9">
        <v>3</v>
      </c>
    </row>
    <row r="237" spans="1:5" x14ac:dyDescent="0.35">
      <c r="A237" s="6" t="s">
        <v>7</v>
      </c>
      <c r="B237" s="7" t="s">
        <v>458</v>
      </c>
      <c r="C237" s="7" t="s">
        <v>459</v>
      </c>
      <c r="D237" s="8">
        <v>210000</v>
      </c>
      <c r="E237" s="9">
        <v>2</v>
      </c>
    </row>
    <row r="238" spans="1:5" x14ac:dyDescent="0.35">
      <c r="A238" s="6" t="s">
        <v>7</v>
      </c>
      <c r="B238" s="7" t="s">
        <v>460</v>
      </c>
      <c r="C238" s="7" t="s">
        <v>461</v>
      </c>
      <c r="D238" s="8">
        <v>213896</v>
      </c>
      <c r="E238" s="9">
        <v>2</v>
      </c>
    </row>
    <row r="239" spans="1:5" x14ac:dyDescent="0.35">
      <c r="A239" s="6" t="s">
        <v>7</v>
      </c>
      <c r="B239" s="7" t="s">
        <v>462</v>
      </c>
      <c r="C239" s="7" t="s">
        <v>463</v>
      </c>
      <c r="D239" s="8">
        <v>82641</v>
      </c>
      <c r="E239" s="9">
        <v>1</v>
      </c>
    </row>
    <row r="240" spans="1:5" x14ac:dyDescent="0.35">
      <c r="A240" s="6" t="s">
        <v>7</v>
      </c>
      <c r="B240" s="7" t="s">
        <v>464</v>
      </c>
      <c r="C240" s="7" t="s">
        <v>465</v>
      </c>
      <c r="D240" s="8">
        <v>190071</v>
      </c>
      <c r="E240" s="9">
        <v>2</v>
      </c>
    </row>
    <row r="241" spans="1:5" x14ac:dyDescent="0.35">
      <c r="A241" s="6" t="s">
        <v>7</v>
      </c>
      <c r="B241" s="7" t="s">
        <v>466</v>
      </c>
      <c r="C241" s="7" t="s">
        <v>467</v>
      </c>
      <c r="D241" s="8">
        <v>117600</v>
      </c>
      <c r="E241" s="9">
        <v>2</v>
      </c>
    </row>
    <row r="242" spans="1:5" x14ac:dyDescent="0.35">
      <c r="A242" s="6" t="s">
        <v>7</v>
      </c>
      <c r="B242" s="7" t="s">
        <v>468</v>
      </c>
      <c r="C242" s="7" t="s">
        <v>469</v>
      </c>
      <c r="D242" s="8">
        <v>97225</v>
      </c>
      <c r="E242" s="9">
        <v>1</v>
      </c>
    </row>
    <row r="243" spans="1:5" x14ac:dyDescent="0.35">
      <c r="A243" s="6" t="s">
        <v>7</v>
      </c>
      <c r="B243" s="7" t="s">
        <v>470</v>
      </c>
      <c r="C243" s="7" t="s">
        <v>471</v>
      </c>
      <c r="D243" s="8">
        <v>352928</v>
      </c>
      <c r="E243" s="9">
        <v>3</v>
      </c>
    </row>
    <row r="244" spans="1:5" x14ac:dyDescent="0.35">
      <c r="A244" s="6" t="s">
        <v>7</v>
      </c>
      <c r="B244" s="7" t="s">
        <v>472</v>
      </c>
      <c r="C244" s="7" t="s">
        <v>473</v>
      </c>
      <c r="D244" s="8">
        <v>35000</v>
      </c>
      <c r="E244" s="9">
        <v>1</v>
      </c>
    </row>
    <row r="245" spans="1:5" s="5" customFormat="1" x14ac:dyDescent="0.35">
      <c r="A245" s="38" t="s">
        <v>474</v>
      </c>
      <c r="B245" s="39"/>
      <c r="C245" s="39"/>
      <c r="D245" s="39"/>
      <c r="E245" s="40"/>
    </row>
    <row r="246" spans="1:5" x14ac:dyDescent="0.35">
      <c r="A246" s="6" t="s">
        <v>7</v>
      </c>
      <c r="B246" s="7" t="s">
        <v>475</v>
      </c>
      <c r="C246" s="7" t="s">
        <v>476</v>
      </c>
      <c r="D246" s="8">
        <v>85680</v>
      </c>
      <c r="E246" s="9">
        <v>1</v>
      </c>
    </row>
    <row r="247" spans="1:5" x14ac:dyDescent="0.35">
      <c r="A247" s="6" t="s">
        <v>7</v>
      </c>
      <c r="B247" s="7" t="s">
        <v>477</v>
      </c>
      <c r="C247" s="7" t="s">
        <v>478</v>
      </c>
      <c r="D247" s="8">
        <v>90573</v>
      </c>
      <c r="E247" s="9">
        <v>1</v>
      </c>
    </row>
    <row r="248" spans="1:5" x14ac:dyDescent="0.35">
      <c r="A248" s="6" t="s">
        <v>7</v>
      </c>
      <c r="B248" s="7" t="s">
        <v>479</v>
      </c>
      <c r="C248" s="7" t="s">
        <v>480</v>
      </c>
      <c r="D248" s="8">
        <v>283500</v>
      </c>
      <c r="E248" s="9">
        <v>3</v>
      </c>
    </row>
    <row r="249" spans="1:5" x14ac:dyDescent="0.35">
      <c r="A249" s="6" t="s">
        <v>7</v>
      </c>
      <c r="B249" s="7" t="s">
        <v>481</v>
      </c>
      <c r="C249" s="7" t="s">
        <v>482</v>
      </c>
      <c r="D249" s="8">
        <v>50000</v>
      </c>
      <c r="E249" s="9">
        <v>1</v>
      </c>
    </row>
    <row r="250" spans="1:5" x14ac:dyDescent="0.35">
      <c r="A250" s="6" t="s">
        <v>7</v>
      </c>
      <c r="B250" s="7" t="s">
        <v>483</v>
      </c>
      <c r="C250" s="7" t="s">
        <v>484</v>
      </c>
      <c r="D250" s="8">
        <v>86625</v>
      </c>
      <c r="E250" s="9">
        <v>1</v>
      </c>
    </row>
    <row r="251" spans="1:5" x14ac:dyDescent="0.35">
      <c r="A251" s="6" t="s">
        <v>7</v>
      </c>
      <c r="B251" s="7" t="s">
        <v>485</v>
      </c>
      <c r="C251" s="7" t="s">
        <v>486</v>
      </c>
      <c r="D251" s="8">
        <v>321360</v>
      </c>
      <c r="E251" s="9">
        <v>5</v>
      </c>
    </row>
    <row r="252" spans="1:5" x14ac:dyDescent="0.35">
      <c r="A252" s="6" t="s">
        <v>7</v>
      </c>
      <c r="B252" s="7" t="s">
        <v>487</v>
      </c>
      <c r="C252" s="7" t="s">
        <v>488</v>
      </c>
      <c r="D252" s="8">
        <v>72308</v>
      </c>
      <c r="E252" s="9">
        <v>1</v>
      </c>
    </row>
    <row r="253" spans="1:5" x14ac:dyDescent="0.35">
      <c r="A253" s="6" t="s">
        <v>7</v>
      </c>
      <c r="B253" s="7" t="s">
        <v>489</v>
      </c>
      <c r="C253" s="7" t="s">
        <v>490</v>
      </c>
      <c r="D253" s="8">
        <v>73870</v>
      </c>
      <c r="E253" s="9">
        <v>1</v>
      </c>
    </row>
    <row r="254" spans="1:5" s="5" customFormat="1" x14ac:dyDescent="0.35">
      <c r="A254" s="38" t="s">
        <v>491</v>
      </c>
      <c r="B254" s="39"/>
      <c r="C254" s="39"/>
      <c r="D254" s="39"/>
      <c r="E254" s="40"/>
    </row>
    <row r="255" spans="1:5" x14ac:dyDescent="0.35">
      <c r="A255" s="6" t="s">
        <v>7</v>
      </c>
      <c r="B255" s="7" t="s">
        <v>492</v>
      </c>
      <c r="C255" s="7" t="s">
        <v>493</v>
      </c>
      <c r="D255" s="8">
        <v>646926</v>
      </c>
      <c r="E255" s="9">
        <v>7</v>
      </c>
    </row>
    <row r="256" spans="1:5" x14ac:dyDescent="0.35">
      <c r="A256" s="6" t="s">
        <v>7</v>
      </c>
      <c r="B256" s="7" t="s">
        <v>494</v>
      </c>
      <c r="C256" s="7" t="s">
        <v>495</v>
      </c>
      <c r="D256" s="8">
        <v>71936</v>
      </c>
      <c r="E256" s="9">
        <v>1</v>
      </c>
    </row>
    <row r="257" spans="1:5" x14ac:dyDescent="0.35">
      <c r="A257" s="6" t="s">
        <v>7</v>
      </c>
      <c r="B257" s="7" t="s">
        <v>496</v>
      </c>
      <c r="C257" s="7" t="s">
        <v>497</v>
      </c>
      <c r="D257" s="8">
        <v>59740</v>
      </c>
      <c r="E257" s="9">
        <v>1</v>
      </c>
    </row>
    <row r="258" spans="1:5" x14ac:dyDescent="0.35">
      <c r="A258" s="6" t="s">
        <v>7</v>
      </c>
      <c r="B258" s="7" t="s">
        <v>498</v>
      </c>
      <c r="C258" s="7" t="s">
        <v>499</v>
      </c>
      <c r="D258" s="8">
        <v>138225</v>
      </c>
      <c r="E258" s="9">
        <v>2</v>
      </c>
    </row>
    <row r="259" spans="1:5" x14ac:dyDescent="0.35">
      <c r="A259" s="6" t="s">
        <v>7</v>
      </c>
      <c r="B259" s="7" t="s">
        <v>500</v>
      </c>
      <c r="C259" s="7" t="s">
        <v>501</v>
      </c>
      <c r="D259" s="8">
        <v>74453</v>
      </c>
      <c r="E259" s="9">
        <v>1</v>
      </c>
    </row>
    <row r="260" spans="1:5" x14ac:dyDescent="0.35">
      <c r="A260" s="6" t="s">
        <v>7</v>
      </c>
      <c r="B260" s="7" t="s">
        <v>502</v>
      </c>
      <c r="C260" s="7" t="s">
        <v>503</v>
      </c>
      <c r="D260" s="8">
        <v>75416</v>
      </c>
      <c r="E260" s="9">
        <v>1</v>
      </c>
    </row>
    <row r="261" spans="1:5" x14ac:dyDescent="0.35">
      <c r="A261" s="6" t="s">
        <v>7</v>
      </c>
      <c r="B261" s="7" t="s">
        <v>504</v>
      </c>
      <c r="C261" s="7" t="s">
        <v>505</v>
      </c>
      <c r="D261" s="8">
        <v>75416</v>
      </c>
      <c r="E261" s="9">
        <v>1</v>
      </c>
    </row>
    <row r="262" spans="1:5" x14ac:dyDescent="0.35">
      <c r="A262" s="6" t="s">
        <v>7</v>
      </c>
      <c r="B262" s="7" t="s">
        <v>506</v>
      </c>
      <c r="C262" s="7" t="s">
        <v>507</v>
      </c>
      <c r="D262" s="8">
        <v>47285</v>
      </c>
      <c r="E262" s="9">
        <v>1</v>
      </c>
    </row>
    <row r="263" spans="1:5" x14ac:dyDescent="0.35">
      <c r="A263" s="6" t="s">
        <v>7</v>
      </c>
      <c r="B263" s="7" t="s">
        <v>508</v>
      </c>
      <c r="C263" s="7" t="s">
        <v>509</v>
      </c>
      <c r="D263" s="8">
        <v>58054</v>
      </c>
      <c r="E263" s="9">
        <v>1</v>
      </c>
    </row>
    <row r="264" spans="1:5" x14ac:dyDescent="0.35">
      <c r="A264" s="6" t="s">
        <v>7</v>
      </c>
      <c r="B264" s="7" t="s">
        <v>510</v>
      </c>
      <c r="C264" s="7" t="s">
        <v>511</v>
      </c>
      <c r="D264" s="8">
        <v>72975</v>
      </c>
      <c r="E264" s="9">
        <v>1</v>
      </c>
    </row>
    <row r="265" spans="1:5" x14ac:dyDescent="0.35">
      <c r="A265" s="6" t="s">
        <v>7</v>
      </c>
      <c r="B265" s="7" t="s">
        <v>512</v>
      </c>
      <c r="C265" s="7" t="s">
        <v>513</v>
      </c>
      <c r="D265" s="8">
        <v>137121</v>
      </c>
      <c r="E265" s="9">
        <v>2</v>
      </c>
    </row>
    <row r="266" spans="1:5" x14ac:dyDescent="0.35">
      <c r="A266" s="6" t="s">
        <v>7</v>
      </c>
      <c r="B266" s="7" t="s">
        <v>514</v>
      </c>
      <c r="C266" s="7" t="s">
        <v>515</v>
      </c>
      <c r="D266" s="8">
        <v>78750</v>
      </c>
      <c r="E266" s="9">
        <v>1</v>
      </c>
    </row>
    <row r="267" spans="1:5" x14ac:dyDescent="0.35">
      <c r="A267" s="6" t="s">
        <v>7</v>
      </c>
      <c r="B267" s="7" t="s">
        <v>516</v>
      </c>
      <c r="C267" s="7" t="s">
        <v>517</v>
      </c>
      <c r="D267" s="8">
        <v>96130</v>
      </c>
      <c r="E267" s="9">
        <v>1</v>
      </c>
    </row>
    <row r="268" spans="1:5" x14ac:dyDescent="0.35">
      <c r="A268" s="6" t="s">
        <v>7</v>
      </c>
      <c r="B268" s="7" t="s">
        <v>518</v>
      </c>
      <c r="C268" s="7" t="s">
        <v>519</v>
      </c>
      <c r="D268" s="8">
        <v>89628</v>
      </c>
      <c r="E268" s="9">
        <v>1</v>
      </c>
    </row>
    <row r="269" spans="1:5" x14ac:dyDescent="0.35">
      <c r="A269" s="6" t="s">
        <v>7</v>
      </c>
      <c r="B269" s="7" t="s">
        <v>520</v>
      </c>
      <c r="C269" s="7" t="s">
        <v>521</v>
      </c>
      <c r="D269" s="8">
        <v>125844</v>
      </c>
      <c r="E269" s="9">
        <v>3</v>
      </c>
    </row>
    <row r="270" spans="1:5" x14ac:dyDescent="0.35">
      <c r="A270" s="6" t="s">
        <v>7</v>
      </c>
      <c r="B270" s="7" t="s">
        <v>522</v>
      </c>
      <c r="C270" s="7" t="s">
        <v>523</v>
      </c>
      <c r="D270" s="8">
        <v>57500</v>
      </c>
      <c r="E270" s="9">
        <v>1</v>
      </c>
    </row>
    <row r="271" spans="1:5" x14ac:dyDescent="0.35">
      <c r="A271" s="6" t="s">
        <v>7</v>
      </c>
      <c r="B271" s="7" t="s">
        <v>524</v>
      </c>
      <c r="C271" s="7" t="s">
        <v>525</v>
      </c>
      <c r="D271" s="8">
        <v>173322</v>
      </c>
      <c r="E271" s="9">
        <v>2</v>
      </c>
    </row>
    <row r="272" spans="1:5" x14ac:dyDescent="0.35">
      <c r="A272" s="6" t="s">
        <v>196</v>
      </c>
      <c r="B272" s="7" t="s">
        <v>526</v>
      </c>
      <c r="C272" s="7" t="s">
        <v>527</v>
      </c>
      <c r="D272" s="8">
        <v>75739</v>
      </c>
      <c r="E272" s="9">
        <v>1</v>
      </c>
    </row>
    <row r="273" spans="1:5" x14ac:dyDescent="0.35">
      <c r="A273" s="6" t="s">
        <v>196</v>
      </c>
      <c r="B273" s="7" t="s">
        <v>528</v>
      </c>
      <c r="C273" s="7" t="s">
        <v>529</v>
      </c>
      <c r="D273" s="8">
        <v>75739</v>
      </c>
      <c r="E273" s="9">
        <v>1</v>
      </c>
    </row>
    <row r="274" spans="1:5" x14ac:dyDescent="0.35">
      <c r="A274" s="38" t="s">
        <v>530</v>
      </c>
      <c r="B274" s="39"/>
      <c r="C274" s="39"/>
      <c r="D274" s="39"/>
      <c r="E274" s="40"/>
    </row>
    <row r="275" spans="1:5" x14ac:dyDescent="0.35">
      <c r="A275" s="6" t="s">
        <v>7</v>
      </c>
      <c r="B275" s="7" t="s">
        <v>531</v>
      </c>
      <c r="C275" s="7" t="s">
        <v>532</v>
      </c>
      <c r="D275" s="8">
        <v>82482</v>
      </c>
      <c r="E275" s="9">
        <v>1</v>
      </c>
    </row>
    <row r="276" spans="1:5" x14ac:dyDescent="0.35">
      <c r="A276" s="6" t="s">
        <v>7</v>
      </c>
      <c r="B276" s="7" t="s">
        <v>533</v>
      </c>
      <c r="C276" s="7" t="s">
        <v>534</v>
      </c>
      <c r="D276" s="8">
        <v>258913</v>
      </c>
      <c r="E276" s="9">
        <v>2</v>
      </c>
    </row>
    <row r="277" spans="1:5" x14ac:dyDescent="0.35">
      <c r="A277" s="6" t="s">
        <v>7</v>
      </c>
      <c r="B277" s="7" t="s">
        <v>535</v>
      </c>
      <c r="C277" s="7" t="s">
        <v>536</v>
      </c>
      <c r="D277" s="8">
        <v>95035</v>
      </c>
      <c r="E277" s="9">
        <v>1</v>
      </c>
    </row>
    <row r="278" spans="1:5" x14ac:dyDescent="0.35">
      <c r="A278" s="6" t="s">
        <v>7</v>
      </c>
      <c r="B278" s="7" t="s">
        <v>537</v>
      </c>
      <c r="C278" s="7" t="s">
        <v>538</v>
      </c>
      <c r="D278" s="8">
        <v>95035</v>
      </c>
      <c r="E278" s="9">
        <v>1</v>
      </c>
    </row>
    <row r="279" spans="1:5" x14ac:dyDescent="0.35">
      <c r="A279" s="6" t="s">
        <v>7</v>
      </c>
      <c r="B279" s="7" t="s">
        <v>539</v>
      </c>
      <c r="C279" s="7" t="s">
        <v>540</v>
      </c>
      <c r="D279" s="8">
        <v>55771</v>
      </c>
      <c r="E279" s="9">
        <v>1</v>
      </c>
    </row>
    <row r="280" spans="1:5" x14ac:dyDescent="0.35">
      <c r="A280" s="6" t="s">
        <v>7</v>
      </c>
      <c r="B280" s="7" t="s">
        <v>541</v>
      </c>
      <c r="C280" s="7" t="s">
        <v>542</v>
      </c>
      <c r="D280" s="8">
        <v>88498</v>
      </c>
      <c r="E280" s="9">
        <v>1</v>
      </c>
    </row>
    <row r="281" spans="1:5" x14ac:dyDescent="0.35">
      <c r="A281" s="6" t="s">
        <v>7</v>
      </c>
      <c r="B281" s="7" t="s">
        <v>543</v>
      </c>
      <c r="C281" s="7" t="s">
        <v>544</v>
      </c>
      <c r="D281" s="8">
        <v>313617</v>
      </c>
      <c r="E281" s="9">
        <v>3</v>
      </c>
    </row>
    <row r="282" spans="1:5" s="5" customFormat="1" x14ac:dyDescent="0.35">
      <c r="A282" s="38" t="s">
        <v>545</v>
      </c>
      <c r="B282" s="39"/>
      <c r="C282" s="39"/>
      <c r="D282" s="39"/>
      <c r="E282" s="40"/>
    </row>
    <row r="283" spans="1:5" x14ac:dyDescent="0.35">
      <c r="A283" s="6" t="s">
        <v>7</v>
      </c>
      <c r="B283" s="7" t="s">
        <v>546</v>
      </c>
      <c r="C283" s="7" t="s">
        <v>547</v>
      </c>
      <c r="D283" s="8">
        <v>99935</v>
      </c>
      <c r="E283" s="9">
        <v>1</v>
      </c>
    </row>
    <row r="284" spans="1:5" x14ac:dyDescent="0.35">
      <c r="A284" s="6" t="s">
        <v>7</v>
      </c>
      <c r="B284" s="7" t="s">
        <v>548</v>
      </c>
      <c r="C284" s="7" t="s">
        <v>549</v>
      </c>
      <c r="D284" s="8">
        <v>98218</v>
      </c>
      <c r="E284" s="9">
        <v>1</v>
      </c>
    </row>
    <row r="285" spans="1:5" x14ac:dyDescent="0.35">
      <c r="A285" s="6" t="s">
        <v>7</v>
      </c>
      <c r="B285" s="7" t="s">
        <v>550</v>
      </c>
      <c r="C285" s="7" t="s">
        <v>551</v>
      </c>
      <c r="D285" s="8">
        <v>94038</v>
      </c>
      <c r="E285" s="9">
        <v>1</v>
      </c>
    </row>
    <row r="286" spans="1:5" x14ac:dyDescent="0.35">
      <c r="A286" s="6" t="s">
        <v>7</v>
      </c>
      <c r="B286" s="7" t="s">
        <v>552</v>
      </c>
      <c r="C286" s="7" t="s">
        <v>553</v>
      </c>
      <c r="D286" s="8">
        <v>81787</v>
      </c>
      <c r="E286" s="9">
        <v>1</v>
      </c>
    </row>
    <row r="287" spans="1:5" x14ac:dyDescent="0.35">
      <c r="A287" s="6" t="s">
        <v>7</v>
      </c>
      <c r="B287" s="7" t="s">
        <v>554</v>
      </c>
      <c r="C287" s="7" t="s">
        <v>555</v>
      </c>
      <c r="D287" s="8">
        <v>82455</v>
      </c>
      <c r="E287" s="9">
        <v>1</v>
      </c>
    </row>
    <row r="288" spans="1:5" x14ac:dyDescent="0.35">
      <c r="A288" s="6" t="s">
        <v>7</v>
      </c>
      <c r="B288" s="7" t="s">
        <v>556</v>
      </c>
      <c r="C288" s="7" t="s">
        <v>557</v>
      </c>
      <c r="D288" s="8">
        <v>78225</v>
      </c>
      <c r="E288" s="9">
        <v>1</v>
      </c>
    </row>
    <row r="289" spans="1:5" x14ac:dyDescent="0.35">
      <c r="A289" s="6" t="s">
        <v>7</v>
      </c>
      <c r="B289" s="7" t="s">
        <v>558</v>
      </c>
      <c r="C289" s="7" t="s">
        <v>559</v>
      </c>
      <c r="D289" s="8">
        <v>66388</v>
      </c>
      <c r="E289" s="9">
        <v>1</v>
      </c>
    </row>
    <row r="290" spans="1:5" x14ac:dyDescent="0.35">
      <c r="A290" s="6" t="s">
        <v>7</v>
      </c>
      <c r="B290" s="7" t="s">
        <v>560</v>
      </c>
      <c r="C290" s="7" t="s">
        <v>561</v>
      </c>
      <c r="D290" s="8">
        <v>73602</v>
      </c>
      <c r="E290" s="9">
        <v>1</v>
      </c>
    </row>
    <row r="291" spans="1:5" x14ac:dyDescent="0.35">
      <c r="A291" s="6" t="s">
        <v>7</v>
      </c>
      <c r="B291" s="7" t="s">
        <v>562</v>
      </c>
      <c r="C291" s="7" t="s">
        <v>563</v>
      </c>
      <c r="D291" s="8">
        <v>90121</v>
      </c>
      <c r="E291" s="9">
        <v>1</v>
      </c>
    </row>
    <row r="292" spans="1:5" s="5" customFormat="1" x14ac:dyDescent="0.35">
      <c r="A292" s="38" t="s">
        <v>564</v>
      </c>
      <c r="B292" s="39"/>
      <c r="C292" s="39"/>
      <c r="D292" s="39"/>
      <c r="E292" s="40"/>
    </row>
    <row r="293" spans="1:5" x14ac:dyDescent="0.35">
      <c r="A293" s="6" t="s">
        <v>7</v>
      </c>
      <c r="B293" s="7" t="s">
        <v>565</v>
      </c>
      <c r="C293" s="7" t="s">
        <v>566</v>
      </c>
      <c r="D293" s="8">
        <v>110668</v>
      </c>
      <c r="E293" s="9">
        <v>1</v>
      </c>
    </row>
    <row r="294" spans="1:5" x14ac:dyDescent="0.35">
      <c r="A294" s="6" t="s">
        <v>7</v>
      </c>
      <c r="B294" s="7" t="s">
        <v>567</v>
      </c>
      <c r="C294" s="7" t="s">
        <v>568</v>
      </c>
      <c r="D294" s="8">
        <v>504000</v>
      </c>
      <c r="E294" s="9">
        <v>7</v>
      </c>
    </row>
    <row r="295" spans="1:5" x14ac:dyDescent="0.35">
      <c r="A295" s="6" t="s">
        <v>7</v>
      </c>
      <c r="B295" s="7" t="s">
        <v>569</v>
      </c>
      <c r="C295" s="7" t="s">
        <v>570</v>
      </c>
      <c r="D295" s="8">
        <v>105780</v>
      </c>
      <c r="E295" s="9">
        <v>1</v>
      </c>
    </row>
    <row r="296" spans="1:5" x14ac:dyDescent="0.35">
      <c r="A296" s="6" t="s">
        <v>7</v>
      </c>
      <c r="B296" s="7" t="s">
        <v>571</v>
      </c>
      <c r="C296" s="7" t="s">
        <v>572</v>
      </c>
      <c r="D296" s="8">
        <v>574857</v>
      </c>
      <c r="E296" s="9">
        <v>5</v>
      </c>
    </row>
    <row r="297" spans="1:5" x14ac:dyDescent="0.35">
      <c r="A297" s="6" t="s">
        <v>7</v>
      </c>
      <c r="B297" s="7" t="s">
        <v>573</v>
      </c>
      <c r="C297" s="7" t="s">
        <v>574</v>
      </c>
      <c r="D297" s="8">
        <v>293875</v>
      </c>
      <c r="E297" s="9">
        <v>3</v>
      </c>
    </row>
    <row r="298" spans="1:5" x14ac:dyDescent="0.35">
      <c r="A298" s="6" t="s">
        <v>7</v>
      </c>
      <c r="B298" s="7" t="s">
        <v>575</v>
      </c>
      <c r="C298" s="7" t="s">
        <v>576</v>
      </c>
      <c r="D298" s="8">
        <v>136193</v>
      </c>
      <c r="E298" s="9">
        <v>1</v>
      </c>
    </row>
    <row r="299" spans="1:5" x14ac:dyDescent="0.35">
      <c r="A299" s="6" t="s">
        <v>7</v>
      </c>
      <c r="B299" s="7" t="s">
        <v>577</v>
      </c>
      <c r="C299" s="7" t="s">
        <v>578</v>
      </c>
      <c r="D299" s="8">
        <v>98175</v>
      </c>
      <c r="E299" s="9">
        <v>1</v>
      </c>
    </row>
    <row r="300" spans="1:5" x14ac:dyDescent="0.35">
      <c r="A300" s="6" t="s">
        <v>7</v>
      </c>
      <c r="B300" s="7" t="s">
        <v>579</v>
      </c>
      <c r="C300" s="7" t="s">
        <v>580</v>
      </c>
      <c r="D300" s="8">
        <v>207525</v>
      </c>
      <c r="E300" s="9">
        <v>2</v>
      </c>
    </row>
    <row r="301" spans="1:5" x14ac:dyDescent="0.35">
      <c r="A301" s="6" t="s">
        <v>7</v>
      </c>
      <c r="B301" s="7" t="s">
        <v>581</v>
      </c>
      <c r="C301" s="7" t="s">
        <v>582</v>
      </c>
      <c r="D301" s="8">
        <v>252000</v>
      </c>
      <c r="E301" s="9">
        <v>3</v>
      </c>
    </row>
    <row r="302" spans="1:5" x14ac:dyDescent="0.35">
      <c r="A302" s="6" t="s">
        <v>7</v>
      </c>
      <c r="B302" s="7" t="s">
        <v>583</v>
      </c>
      <c r="C302" s="7" t="s">
        <v>584</v>
      </c>
      <c r="D302" s="8">
        <v>68852</v>
      </c>
      <c r="E302" s="9">
        <v>1</v>
      </c>
    </row>
    <row r="303" spans="1:5" x14ac:dyDescent="0.35">
      <c r="A303" s="6" t="s">
        <v>7</v>
      </c>
      <c r="B303" s="7" t="s">
        <v>585</v>
      </c>
      <c r="C303" s="7" t="s">
        <v>586</v>
      </c>
      <c r="D303" s="8">
        <v>90493</v>
      </c>
      <c r="E303" s="9">
        <v>1</v>
      </c>
    </row>
    <row r="304" spans="1:5" x14ac:dyDescent="0.35">
      <c r="A304" s="6" t="s">
        <v>7</v>
      </c>
      <c r="B304" s="7" t="s">
        <v>587</v>
      </c>
      <c r="C304" s="7" t="s">
        <v>588</v>
      </c>
      <c r="D304" s="8">
        <v>37117</v>
      </c>
      <c r="E304" s="9">
        <v>1</v>
      </c>
    </row>
    <row r="305" spans="1:5" x14ac:dyDescent="0.35">
      <c r="A305" s="6" t="s">
        <v>7</v>
      </c>
      <c r="B305" s="7" t="s">
        <v>589</v>
      </c>
      <c r="C305" s="7" t="s">
        <v>590</v>
      </c>
      <c r="D305" s="8">
        <v>79200</v>
      </c>
      <c r="E305" s="9">
        <v>1</v>
      </c>
    </row>
    <row r="306" spans="1:5" x14ac:dyDescent="0.35">
      <c r="A306" s="6" t="s">
        <v>7</v>
      </c>
      <c r="B306" s="7" t="s">
        <v>591</v>
      </c>
      <c r="C306" s="7" t="s">
        <v>592</v>
      </c>
      <c r="D306" s="8">
        <v>81195</v>
      </c>
      <c r="E306" s="9">
        <v>1</v>
      </c>
    </row>
    <row r="307" spans="1:5" x14ac:dyDescent="0.35">
      <c r="A307" s="6" t="s">
        <v>7</v>
      </c>
      <c r="B307" s="7" t="s">
        <v>593</v>
      </c>
      <c r="C307" s="7" t="s">
        <v>594</v>
      </c>
      <c r="D307" s="8">
        <v>99542</v>
      </c>
      <c r="E307" s="9">
        <v>1</v>
      </c>
    </row>
    <row r="308" spans="1:5" s="5" customFormat="1" x14ac:dyDescent="0.35">
      <c r="A308" s="38" t="s">
        <v>595</v>
      </c>
      <c r="B308" s="39"/>
      <c r="C308" s="39"/>
      <c r="D308" s="39"/>
      <c r="E308" s="40"/>
    </row>
    <row r="309" spans="1:5" x14ac:dyDescent="0.35">
      <c r="A309" s="6" t="s">
        <v>7</v>
      </c>
      <c r="B309" s="7" t="s">
        <v>596</v>
      </c>
      <c r="C309" s="7" t="s">
        <v>597</v>
      </c>
      <c r="D309" s="8">
        <v>114580</v>
      </c>
      <c r="E309" s="9">
        <v>1</v>
      </c>
    </row>
    <row r="310" spans="1:5" x14ac:dyDescent="0.35">
      <c r="A310" s="6" t="s">
        <v>7</v>
      </c>
      <c r="B310" s="7" t="s">
        <v>598</v>
      </c>
      <c r="C310" s="7" t="s">
        <v>599</v>
      </c>
      <c r="D310" s="8">
        <v>496350</v>
      </c>
      <c r="E310" s="9">
        <v>4</v>
      </c>
    </row>
    <row r="311" spans="1:5" x14ac:dyDescent="0.35">
      <c r="A311" s="6" t="s">
        <v>7</v>
      </c>
      <c r="B311" s="7" t="s">
        <v>600</v>
      </c>
      <c r="C311" s="7" t="s">
        <v>601</v>
      </c>
      <c r="D311" s="8">
        <v>275919</v>
      </c>
      <c r="E311" s="9">
        <v>2</v>
      </c>
    </row>
    <row r="312" spans="1:5" x14ac:dyDescent="0.35">
      <c r="A312" s="6" t="s">
        <v>7</v>
      </c>
      <c r="B312" s="7" t="s">
        <v>602</v>
      </c>
      <c r="C312" s="7" t="s">
        <v>603</v>
      </c>
      <c r="D312" s="8">
        <v>173250</v>
      </c>
      <c r="E312" s="9">
        <v>2</v>
      </c>
    </row>
    <row r="313" spans="1:5" x14ac:dyDescent="0.35">
      <c r="A313" s="6" t="s">
        <v>7</v>
      </c>
      <c r="B313" s="7" t="s">
        <v>604</v>
      </c>
      <c r="C313" s="7" t="s">
        <v>605</v>
      </c>
      <c r="D313" s="8">
        <v>77725</v>
      </c>
      <c r="E313" s="9">
        <v>1</v>
      </c>
    </row>
    <row r="314" spans="1:5" x14ac:dyDescent="0.35">
      <c r="A314" s="6" t="s">
        <v>7</v>
      </c>
      <c r="B314" s="7" t="s">
        <v>606</v>
      </c>
      <c r="C314" s="7" t="s">
        <v>607</v>
      </c>
      <c r="D314" s="8">
        <v>457380</v>
      </c>
      <c r="E314" s="9">
        <v>5</v>
      </c>
    </row>
    <row r="315" spans="1:5" x14ac:dyDescent="0.35">
      <c r="A315" s="6" t="s">
        <v>7</v>
      </c>
      <c r="B315" s="7" t="s">
        <v>608</v>
      </c>
      <c r="C315" s="7" t="s">
        <v>609</v>
      </c>
      <c r="D315" s="8">
        <v>83880</v>
      </c>
      <c r="E315" s="9">
        <v>1</v>
      </c>
    </row>
    <row r="316" spans="1:5" x14ac:dyDescent="0.35">
      <c r="A316" s="6" t="s">
        <v>7</v>
      </c>
      <c r="B316" s="7" t="s">
        <v>610</v>
      </c>
      <c r="C316" s="7" t="s">
        <v>611</v>
      </c>
      <c r="D316" s="8">
        <v>154603</v>
      </c>
      <c r="E316" s="9">
        <v>1</v>
      </c>
    </row>
    <row r="317" spans="1:5" x14ac:dyDescent="0.35">
      <c r="A317" s="6" t="s">
        <v>7</v>
      </c>
      <c r="B317" s="7" t="s">
        <v>612</v>
      </c>
      <c r="C317" s="7" t="s">
        <v>613</v>
      </c>
      <c r="D317" s="8">
        <v>115000</v>
      </c>
      <c r="E317" s="9">
        <v>1</v>
      </c>
    </row>
    <row r="318" spans="1:5" x14ac:dyDescent="0.35">
      <c r="A318" s="6" t="s">
        <v>7</v>
      </c>
      <c r="B318" s="7" t="s">
        <v>614</v>
      </c>
      <c r="C318" s="7" t="s">
        <v>615</v>
      </c>
      <c r="D318" s="8">
        <v>91834</v>
      </c>
      <c r="E318" s="9">
        <v>1</v>
      </c>
    </row>
    <row r="319" spans="1:5" x14ac:dyDescent="0.35">
      <c r="A319" s="6" t="s">
        <v>7</v>
      </c>
      <c r="B319" s="7" t="s">
        <v>616</v>
      </c>
      <c r="C319" s="7" t="s">
        <v>617</v>
      </c>
      <c r="D319" s="8">
        <v>85470</v>
      </c>
      <c r="E319" s="9">
        <v>1</v>
      </c>
    </row>
    <row r="320" spans="1:5" x14ac:dyDescent="0.35">
      <c r="A320" s="6" t="s">
        <v>7</v>
      </c>
      <c r="B320" s="7" t="s">
        <v>618</v>
      </c>
      <c r="C320" s="7" t="s">
        <v>619</v>
      </c>
      <c r="D320" s="8">
        <v>91433</v>
      </c>
      <c r="E320" s="9">
        <v>1</v>
      </c>
    </row>
    <row r="321" spans="1:5" x14ac:dyDescent="0.35">
      <c r="A321" s="6" t="s">
        <v>7</v>
      </c>
      <c r="B321" s="7" t="s">
        <v>620</v>
      </c>
      <c r="C321" s="7" t="s">
        <v>621</v>
      </c>
      <c r="D321" s="8">
        <v>252000</v>
      </c>
      <c r="E321" s="9">
        <v>2</v>
      </c>
    </row>
    <row r="322" spans="1:5" x14ac:dyDescent="0.35">
      <c r="A322" s="6" t="s">
        <v>7</v>
      </c>
      <c r="B322" s="7" t="s">
        <v>622</v>
      </c>
      <c r="C322" s="7" t="s">
        <v>623</v>
      </c>
      <c r="D322" s="8">
        <v>281099</v>
      </c>
      <c r="E322" s="9">
        <v>2</v>
      </c>
    </row>
    <row r="323" spans="1:5" x14ac:dyDescent="0.35">
      <c r="A323" s="6" t="s">
        <v>7</v>
      </c>
      <c r="B323" s="7" t="s">
        <v>624</v>
      </c>
      <c r="C323" s="7" t="s">
        <v>625</v>
      </c>
      <c r="D323" s="8">
        <v>215879</v>
      </c>
      <c r="E323" s="9">
        <v>2</v>
      </c>
    </row>
    <row r="324" spans="1:5" x14ac:dyDescent="0.35">
      <c r="A324" s="6" t="s">
        <v>7</v>
      </c>
      <c r="B324" s="7" t="s">
        <v>626</v>
      </c>
      <c r="C324" s="7" t="s">
        <v>627</v>
      </c>
      <c r="D324" s="8">
        <v>94500</v>
      </c>
      <c r="E324" s="9">
        <v>1</v>
      </c>
    </row>
    <row r="325" spans="1:5" x14ac:dyDescent="0.35">
      <c r="A325" s="6" t="s">
        <v>7</v>
      </c>
      <c r="B325" s="7" t="s">
        <v>628</v>
      </c>
      <c r="C325" s="7" t="s">
        <v>629</v>
      </c>
      <c r="D325" s="8">
        <v>89232</v>
      </c>
      <c r="E325" s="9">
        <v>1</v>
      </c>
    </row>
    <row r="326" spans="1:5" x14ac:dyDescent="0.35">
      <c r="A326" s="6" t="s">
        <v>7</v>
      </c>
      <c r="B326" s="7" t="s">
        <v>630</v>
      </c>
      <c r="C326" s="7" t="s">
        <v>631</v>
      </c>
      <c r="D326" s="8">
        <v>191987</v>
      </c>
      <c r="E326" s="9">
        <v>2</v>
      </c>
    </row>
    <row r="327" spans="1:5" x14ac:dyDescent="0.35">
      <c r="A327" s="6" t="s">
        <v>7</v>
      </c>
      <c r="B327" s="7" t="s">
        <v>632</v>
      </c>
      <c r="C327" s="7" t="s">
        <v>633</v>
      </c>
      <c r="D327" s="8">
        <v>130491</v>
      </c>
      <c r="E327" s="9">
        <v>1</v>
      </c>
    </row>
    <row r="328" spans="1:5" x14ac:dyDescent="0.35">
      <c r="A328" s="6" t="s">
        <v>7</v>
      </c>
      <c r="B328" s="7" t="s">
        <v>634</v>
      </c>
      <c r="C328" s="7" t="s">
        <v>635</v>
      </c>
      <c r="D328" s="8">
        <v>97650</v>
      </c>
      <c r="E328" s="9">
        <v>1</v>
      </c>
    </row>
    <row r="329" spans="1:5" x14ac:dyDescent="0.35">
      <c r="A329" s="6" t="s">
        <v>7</v>
      </c>
      <c r="B329" s="7" t="s">
        <v>636</v>
      </c>
      <c r="C329" s="7" t="s">
        <v>637</v>
      </c>
      <c r="D329" s="8">
        <v>88000</v>
      </c>
      <c r="E329" s="9">
        <v>1</v>
      </c>
    </row>
    <row r="330" spans="1:5" x14ac:dyDescent="0.35">
      <c r="A330" s="6" t="s">
        <v>7</v>
      </c>
      <c r="B330" s="7" t="s">
        <v>638</v>
      </c>
      <c r="C330" s="7" t="s">
        <v>639</v>
      </c>
      <c r="D330" s="8">
        <v>110250</v>
      </c>
      <c r="E330" s="9">
        <v>1</v>
      </c>
    </row>
    <row r="331" spans="1:5" x14ac:dyDescent="0.35">
      <c r="A331" s="6" t="s">
        <v>7</v>
      </c>
      <c r="B331" s="7" t="s">
        <v>640</v>
      </c>
      <c r="C331" s="7" t="s">
        <v>641</v>
      </c>
      <c r="D331" s="8">
        <v>89250</v>
      </c>
      <c r="E331" s="9">
        <v>1</v>
      </c>
    </row>
    <row r="332" spans="1:5" x14ac:dyDescent="0.35">
      <c r="A332" s="6" t="s">
        <v>7</v>
      </c>
      <c r="B332" s="7" t="s">
        <v>642</v>
      </c>
      <c r="C332" s="7" t="s">
        <v>643</v>
      </c>
      <c r="D332" s="8">
        <v>130491</v>
      </c>
      <c r="E332" s="9">
        <v>1</v>
      </c>
    </row>
    <row r="333" spans="1:5" x14ac:dyDescent="0.35">
      <c r="A333" s="6" t="s">
        <v>7</v>
      </c>
      <c r="B333" s="7" t="s">
        <v>644</v>
      </c>
      <c r="C333" s="7" t="s">
        <v>645</v>
      </c>
      <c r="D333" s="8">
        <v>130491</v>
      </c>
      <c r="E333" s="9">
        <v>1</v>
      </c>
    </row>
    <row r="334" spans="1:5" x14ac:dyDescent="0.35">
      <c r="A334" s="6" t="s">
        <v>7</v>
      </c>
      <c r="B334" s="7" t="s">
        <v>646</v>
      </c>
      <c r="C334" s="7" t="s">
        <v>647</v>
      </c>
      <c r="D334" s="8">
        <v>130491</v>
      </c>
      <c r="E334" s="9">
        <v>1</v>
      </c>
    </row>
    <row r="335" spans="1:5" x14ac:dyDescent="0.35">
      <c r="A335" s="6" t="s">
        <v>7</v>
      </c>
      <c r="B335" s="7" t="s">
        <v>648</v>
      </c>
      <c r="C335" s="7" t="s">
        <v>649</v>
      </c>
      <c r="D335" s="8">
        <v>83922</v>
      </c>
      <c r="E335" s="9">
        <v>1</v>
      </c>
    </row>
    <row r="336" spans="1:5" x14ac:dyDescent="0.35">
      <c r="A336" s="6" t="s">
        <v>7</v>
      </c>
      <c r="B336" s="7" t="s">
        <v>650</v>
      </c>
      <c r="C336" s="7" t="s">
        <v>651</v>
      </c>
      <c r="D336" s="8">
        <v>72976</v>
      </c>
      <c r="E336" s="9">
        <v>1</v>
      </c>
    </row>
    <row r="337" spans="1:5" x14ac:dyDescent="0.35">
      <c r="A337" s="6" t="s">
        <v>7</v>
      </c>
      <c r="B337" s="7" t="s">
        <v>652</v>
      </c>
      <c r="C337" s="7" t="s">
        <v>653</v>
      </c>
      <c r="D337" s="8">
        <v>74400</v>
      </c>
      <c r="E337" s="9">
        <v>1</v>
      </c>
    </row>
    <row r="338" spans="1:5" x14ac:dyDescent="0.35">
      <c r="A338" s="6" t="s">
        <v>7</v>
      </c>
      <c r="B338" s="7" t="s">
        <v>654</v>
      </c>
      <c r="C338" s="7" t="s">
        <v>655</v>
      </c>
      <c r="D338" s="8">
        <v>95841</v>
      </c>
      <c r="E338" s="9">
        <v>1</v>
      </c>
    </row>
    <row r="339" spans="1:5" x14ac:dyDescent="0.35">
      <c r="A339" s="6" t="s">
        <v>7</v>
      </c>
      <c r="B339" s="7" t="s">
        <v>656</v>
      </c>
      <c r="C339" s="7" t="s">
        <v>657</v>
      </c>
      <c r="D339" s="8">
        <v>44100</v>
      </c>
      <c r="E339" s="9">
        <v>1</v>
      </c>
    </row>
    <row r="340" spans="1:5" x14ac:dyDescent="0.35">
      <c r="A340" s="6" t="s">
        <v>7</v>
      </c>
      <c r="B340" s="7" t="s">
        <v>658</v>
      </c>
      <c r="C340" s="7" t="s">
        <v>659</v>
      </c>
      <c r="D340" s="8">
        <v>83324</v>
      </c>
      <c r="E340" s="9">
        <v>1</v>
      </c>
    </row>
    <row r="341" spans="1:5" x14ac:dyDescent="0.35">
      <c r="A341" s="6" t="s">
        <v>7</v>
      </c>
      <c r="B341" s="7" t="s">
        <v>660</v>
      </c>
      <c r="C341" s="7" t="s">
        <v>661</v>
      </c>
      <c r="D341" s="8">
        <v>130491</v>
      </c>
      <c r="E341" s="9">
        <v>1</v>
      </c>
    </row>
    <row r="342" spans="1:5" x14ac:dyDescent="0.35">
      <c r="A342" s="6" t="s">
        <v>7</v>
      </c>
      <c r="B342" s="7" t="s">
        <v>662</v>
      </c>
      <c r="C342" s="7" t="s">
        <v>663</v>
      </c>
      <c r="D342" s="8">
        <v>74160</v>
      </c>
      <c r="E342" s="9">
        <v>1</v>
      </c>
    </row>
    <row r="343" spans="1:5" x14ac:dyDescent="0.35">
      <c r="A343" s="6" t="s">
        <v>7</v>
      </c>
      <c r="B343" s="7" t="s">
        <v>664</v>
      </c>
      <c r="C343" s="7" t="s">
        <v>665</v>
      </c>
      <c r="D343" s="8">
        <v>102900</v>
      </c>
      <c r="E343" s="9">
        <v>1</v>
      </c>
    </row>
    <row r="344" spans="1:5" x14ac:dyDescent="0.35">
      <c r="A344" s="6" t="s">
        <v>7</v>
      </c>
      <c r="B344" s="7" t="s">
        <v>666</v>
      </c>
      <c r="C344" s="7" t="s">
        <v>287</v>
      </c>
      <c r="D344" s="8">
        <v>94500</v>
      </c>
      <c r="E344" s="9">
        <v>1</v>
      </c>
    </row>
    <row r="345" spans="1:5" x14ac:dyDescent="0.35">
      <c r="A345" s="6" t="s">
        <v>7</v>
      </c>
      <c r="B345" s="7" t="s">
        <v>667</v>
      </c>
      <c r="C345" s="7" t="s">
        <v>668</v>
      </c>
      <c r="D345" s="8">
        <v>1015188</v>
      </c>
      <c r="E345" s="9">
        <v>14</v>
      </c>
    </row>
    <row r="346" spans="1:5" x14ac:dyDescent="0.35">
      <c r="A346" s="6" t="s">
        <v>196</v>
      </c>
      <c r="B346" s="7" t="s">
        <v>669</v>
      </c>
      <c r="C346" s="7" t="s">
        <v>670</v>
      </c>
      <c r="D346" s="8">
        <v>126978</v>
      </c>
      <c r="E346" s="9">
        <v>1</v>
      </c>
    </row>
    <row r="347" spans="1:5" x14ac:dyDescent="0.35">
      <c r="A347" s="6" t="s">
        <v>196</v>
      </c>
      <c r="B347" s="7" t="s">
        <v>671</v>
      </c>
      <c r="C347" s="7" t="s">
        <v>672</v>
      </c>
      <c r="D347" s="8">
        <v>126978</v>
      </c>
      <c r="E347" s="9">
        <v>1</v>
      </c>
    </row>
    <row r="348" spans="1:5" x14ac:dyDescent="0.35">
      <c r="A348" s="6" t="s">
        <v>196</v>
      </c>
      <c r="B348" s="7" t="s">
        <v>673</v>
      </c>
      <c r="C348" s="7" t="s">
        <v>674</v>
      </c>
      <c r="D348" s="8">
        <v>126978</v>
      </c>
      <c r="E348" s="9">
        <v>1</v>
      </c>
    </row>
    <row r="349" spans="1:5" x14ac:dyDescent="0.35">
      <c r="A349" s="6" t="s">
        <v>196</v>
      </c>
      <c r="B349" s="7" t="s">
        <v>675</v>
      </c>
      <c r="C349" s="7" t="s">
        <v>676</v>
      </c>
      <c r="D349" s="8">
        <v>126978</v>
      </c>
      <c r="E349" s="9">
        <v>1</v>
      </c>
    </row>
    <row r="350" spans="1:5" x14ac:dyDescent="0.35">
      <c r="A350" s="6" t="s">
        <v>196</v>
      </c>
      <c r="B350" s="7" t="s">
        <v>677</v>
      </c>
      <c r="C350" s="7" t="s">
        <v>678</v>
      </c>
      <c r="D350" s="8">
        <v>139676</v>
      </c>
      <c r="E350" s="9">
        <v>1</v>
      </c>
    </row>
    <row r="351" spans="1:5" x14ac:dyDescent="0.35">
      <c r="A351" s="6" t="s">
        <v>196</v>
      </c>
      <c r="B351" s="7" t="s">
        <v>679</v>
      </c>
      <c r="C351" s="7" t="s">
        <v>680</v>
      </c>
      <c r="D351" s="8">
        <v>126978</v>
      </c>
      <c r="E351" s="9">
        <v>1</v>
      </c>
    </row>
    <row r="352" spans="1:5" s="5" customFormat="1" x14ac:dyDescent="0.35">
      <c r="A352" s="38" t="s">
        <v>681</v>
      </c>
      <c r="B352" s="39"/>
      <c r="C352" s="39"/>
      <c r="D352" s="39"/>
      <c r="E352" s="40"/>
    </row>
    <row r="353" spans="1:5" x14ac:dyDescent="0.35">
      <c r="A353" s="6" t="s">
        <v>7</v>
      </c>
      <c r="B353" s="7" t="s">
        <v>682</v>
      </c>
      <c r="C353" s="7" t="s">
        <v>683</v>
      </c>
      <c r="D353" s="8">
        <v>395904</v>
      </c>
      <c r="E353" s="9">
        <v>5</v>
      </c>
    </row>
    <row r="354" spans="1:5" x14ac:dyDescent="0.35">
      <c r="A354" s="6" t="s">
        <v>7</v>
      </c>
      <c r="B354" s="7" t="s">
        <v>684</v>
      </c>
      <c r="C354" s="7" t="s">
        <v>685</v>
      </c>
      <c r="D354" s="8">
        <v>94500</v>
      </c>
      <c r="E354" s="9">
        <v>1</v>
      </c>
    </row>
    <row r="355" spans="1:5" x14ac:dyDescent="0.35">
      <c r="A355" s="6" t="s">
        <v>7</v>
      </c>
      <c r="B355" s="7" t="s">
        <v>686</v>
      </c>
      <c r="C355" s="7" t="s">
        <v>687</v>
      </c>
      <c r="D355" s="8">
        <v>85186</v>
      </c>
      <c r="E355" s="9">
        <v>2</v>
      </c>
    </row>
    <row r="356" spans="1:5" x14ac:dyDescent="0.35">
      <c r="A356" s="6" t="s">
        <v>7</v>
      </c>
      <c r="B356" s="7" t="s">
        <v>688</v>
      </c>
      <c r="C356" s="7" t="s">
        <v>689</v>
      </c>
      <c r="D356" s="8">
        <v>98976</v>
      </c>
      <c r="E356" s="9">
        <v>1</v>
      </c>
    </row>
    <row r="357" spans="1:5" x14ac:dyDescent="0.35">
      <c r="A357" s="6" t="s">
        <v>7</v>
      </c>
      <c r="B357" s="7" t="s">
        <v>690</v>
      </c>
      <c r="C357" s="7" t="s">
        <v>691</v>
      </c>
      <c r="D357" s="8">
        <v>133413</v>
      </c>
      <c r="E357" s="9">
        <v>3</v>
      </c>
    </row>
    <row r="358" spans="1:5" x14ac:dyDescent="0.35">
      <c r="A358" s="6" t="s">
        <v>7</v>
      </c>
      <c r="B358" s="7" t="s">
        <v>692</v>
      </c>
      <c r="C358" s="7" t="s">
        <v>693</v>
      </c>
      <c r="D358" s="8">
        <v>57268</v>
      </c>
      <c r="E358" s="9">
        <v>1</v>
      </c>
    </row>
    <row r="359" spans="1:5" x14ac:dyDescent="0.35">
      <c r="A359" s="6" t="s">
        <v>7</v>
      </c>
      <c r="B359" s="7" t="s">
        <v>694</v>
      </c>
      <c r="C359" s="7" t="s">
        <v>695</v>
      </c>
      <c r="D359" s="8">
        <v>243907</v>
      </c>
      <c r="E359" s="9">
        <v>2</v>
      </c>
    </row>
    <row r="360" spans="1:5" x14ac:dyDescent="0.35">
      <c r="A360" s="6" t="s">
        <v>7</v>
      </c>
      <c r="B360" s="7" t="s">
        <v>696</v>
      </c>
      <c r="C360" s="7" t="s">
        <v>697</v>
      </c>
      <c r="D360" s="8">
        <v>502240</v>
      </c>
      <c r="E360" s="9">
        <v>5</v>
      </c>
    </row>
    <row r="361" spans="1:5" x14ac:dyDescent="0.35">
      <c r="A361" s="6" t="s">
        <v>7</v>
      </c>
      <c r="B361" s="7" t="s">
        <v>698</v>
      </c>
      <c r="C361" s="7" t="s">
        <v>699</v>
      </c>
      <c r="D361" s="8">
        <v>84000</v>
      </c>
      <c r="E361" s="9">
        <v>1</v>
      </c>
    </row>
    <row r="362" spans="1:5" x14ac:dyDescent="0.35">
      <c r="A362" s="6" t="s">
        <v>7</v>
      </c>
      <c r="B362" s="7" t="s">
        <v>700</v>
      </c>
      <c r="C362" s="7" t="s">
        <v>701</v>
      </c>
      <c r="D362" s="8">
        <v>185115</v>
      </c>
      <c r="E362" s="9">
        <v>2</v>
      </c>
    </row>
    <row r="363" spans="1:5" x14ac:dyDescent="0.35">
      <c r="A363" s="6" t="s">
        <v>7</v>
      </c>
      <c r="B363" s="7" t="s">
        <v>702</v>
      </c>
      <c r="C363" s="7" t="s">
        <v>703</v>
      </c>
      <c r="D363" s="8">
        <v>39602</v>
      </c>
      <c r="E363" s="9">
        <v>1</v>
      </c>
    </row>
    <row r="364" spans="1:5" x14ac:dyDescent="0.35">
      <c r="A364" s="6" t="s">
        <v>7</v>
      </c>
      <c r="B364" s="7" t="s">
        <v>704</v>
      </c>
      <c r="C364" s="7" t="s">
        <v>705</v>
      </c>
      <c r="D364" s="8">
        <v>173936</v>
      </c>
      <c r="E364" s="9">
        <v>2</v>
      </c>
    </row>
    <row r="365" spans="1:5" x14ac:dyDescent="0.35">
      <c r="A365" s="6" t="s">
        <v>7</v>
      </c>
      <c r="B365" s="7" t="s">
        <v>706</v>
      </c>
      <c r="C365" s="7" t="s">
        <v>707</v>
      </c>
      <c r="D365" s="8">
        <v>1385671</v>
      </c>
      <c r="E365" s="9">
        <v>14</v>
      </c>
    </row>
    <row r="366" spans="1:5" x14ac:dyDescent="0.35">
      <c r="A366" s="6" t="s">
        <v>196</v>
      </c>
      <c r="B366" s="7" t="s">
        <v>708</v>
      </c>
      <c r="C366" s="7" t="s">
        <v>709</v>
      </c>
      <c r="D366" s="8">
        <v>78731</v>
      </c>
      <c r="E366" s="9">
        <v>1</v>
      </c>
    </row>
    <row r="367" spans="1:5" s="5" customFormat="1" x14ac:dyDescent="0.35">
      <c r="A367" s="38" t="s">
        <v>710</v>
      </c>
      <c r="B367" s="39"/>
      <c r="C367" s="39"/>
      <c r="D367" s="39"/>
      <c r="E367" s="40"/>
    </row>
    <row r="368" spans="1:5" x14ac:dyDescent="0.35">
      <c r="A368" s="6" t="s">
        <v>7</v>
      </c>
      <c r="B368" s="7" t="s">
        <v>711</v>
      </c>
      <c r="C368" s="7" t="s">
        <v>712</v>
      </c>
      <c r="D368" s="8">
        <v>46657</v>
      </c>
      <c r="E368" s="9">
        <v>0.5</v>
      </c>
    </row>
    <row r="369" spans="1:5" x14ac:dyDescent="0.35">
      <c r="A369" s="6" t="s">
        <v>7</v>
      </c>
      <c r="B369" s="7" t="s">
        <v>713</v>
      </c>
      <c r="C369" s="7" t="s">
        <v>714</v>
      </c>
      <c r="D369" s="8">
        <v>45166</v>
      </c>
      <c r="E369" s="9">
        <v>0.5</v>
      </c>
    </row>
    <row r="370" spans="1:5" x14ac:dyDescent="0.35">
      <c r="A370" s="6" t="s">
        <v>7</v>
      </c>
      <c r="B370" s="7" t="s">
        <v>715</v>
      </c>
      <c r="C370" s="7" t="s">
        <v>716</v>
      </c>
      <c r="D370" s="8">
        <v>77445</v>
      </c>
      <c r="E370" s="9">
        <v>1</v>
      </c>
    </row>
    <row r="371" spans="1:5" x14ac:dyDescent="0.35">
      <c r="A371" s="6" t="s">
        <v>7</v>
      </c>
      <c r="B371" s="7" t="s">
        <v>717</v>
      </c>
      <c r="C371" s="7" t="s">
        <v>718</v>
      </c>
      <c r="D371" s="8">
        <v>89794</v>
      </c>
      <c r="E371" s="9">
        <v>1</v>
      </c>
    </row>
    <row r="372" spans="1:5" x14ac:dyDescent="0.35">
      <c r="A372" s="6" t="s">
        <v>7</v>
      </c>
      <c r="B372" s="7" t="s">
        <v>719</v>
      </c>
      <c r="C372" s="7" t="s">
        <v>720</v>
      </c>
      <c r="D372" s="8">
        <v>112764</v>
      </c>
      <c r="E372" s="9">
        <v>1</v>
      </c>
    </row>
    <row r="373" spans="1:5" x14ac:dyDescent="0.35">
      <c r="A373" s="6" t="s">
        <v>7</v>
      </c>
      <c r="B373" s="7" t="s">
        <v>721</v>
      </c>
      <c r="C373" s="7" t="s">
        <v>722</v>
      </c>
      <c r="D373" s="8">
        <v>62937</v>
      </c>
      <c r="E373" s="9">
        <v>1</v>
      </c>
    </row>
    <row r="374" spans="1:5" x14ac:dyDescent="0.35">
      <c r="A374" s="6" t="s">
        <v>7</v>
      </c>
      <c r="B374" s="7" t="s">
        <v>723</v>
      </c>
      <c r="C374" s="7" t="s">
        <v>724</v>
      </c>
      <c r="D374" s="8">
        <v>24876</v>
      </c>
      <c r="E374" s="9">
        <v>0.5</v>
      </c>
    </row>
    <row r="375" spans="1:5" x14ac:dyDescent="0.35">
      <c r="A375" s="6" t="s">
        <v>7</v>
      </c>
      <c r="B375" s="7" t="s">
        <v>725</v>
      </c>
      <c r="C375" s="7" t="s">
        <v>726</v>
      </c>
      <c r="D375" s="8">
        <v>78750</v>
      </c>
      <c r="E375" s="9">
        <v>1</v>
      </c>
    </row>
    <row r="376" spans="1:5" x14ac:dyDescent="0.35">
      <c r="A376" s="6" t="s">
        <v>7</v>
      </c>
      <c r="B376" s="7" t="s">
        <v>727</v>
      </c>
      <c r="C376" s="7" t="s">
        <v>728</v>
      </c>
      <c r="D376" s="8">
        <v>122698</v>
      </c>
      <c r="E376" s="9">
        <v>1</v>
      </c>
    </row>
    <row r="377" spans="1:5" x14ac:dyDescent="0.35">
      <c r="A377" s="6" t="s">
        <v>7</v>
      </c>
      <c r="B377" s="7" t="s">
        <v>729</v>
      </c>
      <c r="C377" s="7" t="s">
        <v>730</v>
      </c>
      <c r="D377" s="8">
        <v>78225</v>
      </c>
      <c r="E377" s="9">
        <v>1</v>
      </c>
    </row>
    <row r="378" spans="1:5" x14ac:dyDescent="0.35">
      <c r="A378" s="6" t="s">
        <v>7</v>
      </c>
      <c r="B378" s="7" t="s">
        <v>731</v>
      </c>
      <c r="C378" s="7" t="s">
        <v>732</v>
      </c>
      <c r="D378" s="8">
        <v>61887</v>
      </c>
      <c r="E378" s="9">
        <v>1</v>
      </c>
    </row>
    <row r="379" spans="1:5" x14ac:dyDescent="0.35">
      <c r="A379" s="6" t="s">
        <v>7</v>
      </c>
      <c r="B379" s="7" t="s">
        <v>733</v>
      </c>
      <c r="C379" s="7" t="s">
        <v>734</v>
      </c>
      <c r="D379" s="8">
        <v>64669</v>
      </c>
      <c r="E379" s="9">
        <v>1</v>
      </c>
    </row>
    <row r="380" spans="1:5" s="5" customFormat="1" x14ac:dyDescent="0.35">
      <c r="A380" s="38" t="s">
        <v>735</v>
      </c>
      <c r="B380" s="39"/>
      <c r="C380" s="39"/>
      <c r="D380" s="39"/>
      <c r="E380" s="40"/>
    </row>
    <row r="381" spans="1:5" x14ac:dyDescent="0.35">
      <c r="A381" s="6" t="s">
        <v>7</v>
      </c>
      <c r="B381" s="7" t="s">
        <v>736</v>
      </c>
      <c r="C381" s="7" t="s">
        <v>737</v>
      </c>
      <c r="D381" s="8">
        <v>160652</v>
      </c>
      <c r="E381" s="9">
        <v>2</v>
      </c>
    </row>
    <row r="382" spans="1:5" x14ac:dyDescent="0.35">
      <c r="A382" s="6" t="s">
        <v>7</v>
      </c>
      <c r="B382" s="7" t="s">
        <v>738</v>
      </c>
      <c r="C382" s="7" t="s">
        <v>739</v>
      </c>
      <c r="D382" s="8">
        <v>84724</v>
      </c>
      <c r="E382" s="9">
        <v>1</v>
      </c>
    </row>
    <row r="383" spans="1:5" x14ac:dyDescent="0.35">
      <c r="A383" s="6" t="s">
        <v>7</v>
      </c>
      <c r="B383" s="7" t="s">
        <v>740</v>
      </c>
      <c r="C383" s="7" t="s">
        <v>741</v>
      </c>
      <c r="D383" s="8">
        <v>236922</v>
      </c>
      <c r="E383" s="9">
        <v>3</v>
      </c>
    </row>
    <row r="384" spans="1:5" x14ac:dyDescent="0.35">
      <c r="A384" s="6" t="s">
        <v>7</v>
      </c>
      <c r="B384" s="7" t="s">
        <v>742</v>
      </c>
      <c r="C384" s="7" t="s">
        <v>743</v>
      </c>
      <c r="D384" s="8">
        <v>35000</v>
      </c>
      <c r="E384" s="9">
        <v>1</v>
      </c>
    </row>
    <row r="385" spans="1:5" x14ac:dyDescent="0.35">
      <c r="A385" s="6" t="s">
        <v>7</v>
      </c>
      <c r="B385" s="7" t="s">
        <v>744</v>
      </c>
      <c r="C385" s="7" t="s">
        <v>745</v>
      </c>
      <c r="D385" s="8">
        <v>140590</v>
      </c>
      <c r="E385" s="9">
        <v>2</v>
      </c>
    </row>
    <row r="386" spans="1:5" x14ac:dyDescent="0.35">
      <c r="A386" s="6" t="s">
        <v>7</v>
      </c>
      <c r="B386" s="7" t="s">
        <v>746</v>
      </c>
      <c r="C386" s="7" t="s">
        <v>747</v>
      </c>
      <c r="D386" s="8">
        <v>309299</v>
      </c>
      <c r="E386" s="9">
        <v>4</v>
      </c>
    </row>
    <row r="387" spans="1:5" x14ac:dyDescent="0.35">
      <c r="A387" s="6" t="s">
        <v>7</v>
      </c>
      <c r="B387" s="7" t="s">
        <v>748</v>
      </c>
      <c r="C387" s="7" t="s">
        <v>749</v>
      </c>
      <c r="D387" s="8">
        <v>174188</v>
      </c>
      <c r="E387" s="9">
        <v>2</v>
      </c>
    </row>
    <row r="388" spans="1:5" x14ac:dyDescent="0.35">
      <c r="A388" s="6" t="s">
        <v>7</v>
      </c>
      <c r="B388" s="7" t="s">
        <v>750</v>
      </c>
      <c r="C388" s="7" t="s">
        <v>751</v>
      </c>
      <c r="D388" s="8">
        <v>133200</v>
      </c>
      <c r="E388" s="9">
        <v>2</v>
      </c>
    </row>
    <row r="389" spans="1:5" x14ac:dyDescent="0.35">
      <c r="A389" s="6" t="s">
        <v>7</v>
      </c>
      <c r="B389" s="7" t="s">
        <v>752</v>
      </c>
      <c r="C389" s="7" t="s">
        <v>753</v>
      </c>
      <c r="D389" s="8">
        <v>73264</v>
      </c>
      <c r="E389" s="9">
        <v>1</v>
      </c>
    </row>
    <row r="390" spans="1:5" s="5" customFormat="1" x14ac:dyDescent="0.35">
      <c r="A390" s="38" t="s">
        <v>754</v>
      </c>
      <c r="B390" s="39"/>
      <c r="C390" s="39"/>
      <c r="D390" s="39"/>
      <c r="E390" s="40"/>
    </row>
    <row r="391" spans="1:5" x14ac:dyDescent="0.35">
      <c r="A391" s="6" t="s">
        <v>7</v>
      </c>
      <c r="B391" s="7" t="s">
        <v>755</v>
      </c>
      <c r="C391" s="7" t="s">
        <v>756</v>
      </c>
      <c r="D391" s="8">
        <v>157378</v>
      </c>
      <c r="E391" s="9">
        <v>2</v>
      </c>
    </row>
    <row r="392" spans="1:5" x14ac:dyDescent="0.35">
      <c r="A392" s="6" t="s">
        <v>7</v>
      </c>
      <c r="B392" s="7" t="s">
        <v>757</v>
      </c>
      <c r="C392" s="7" t="s">
        <v>758</v>
      </c>
      <c r="D392" s="8">
        <v>317198</v>
      </c>
      <c r="E392" s="9">
        <v>5</v>
      </c>
    </row>
    <row r="393" spans="1:5" x14ac:dyDescent="0.35">
      <c r="A393" s="6" t="s">
        <v>7</v>
      </c>
      <c r="B393" s="7" t="s">
        <v>759</v>
      </c>
      <c r="C393" s="7" t="s">
        <v>760</v>
      </c>
      <c r="D393" s="8">
        <v>198450</v>
      </c>
      <c r="E393" s="9">
        <v>2</v>
      </c>
    </row>
    <row r="394" spans="1:5" x14ac:dyDescent="0.35">
      <c r="A394" s="6" t="s">
        <v>7</v>
      </c>
      <c r="B394" s="7" t="s">
        <v>761</v>
      </c>
      <c r="C394" s="7" t="s">
        <v>762</v>
      </c>
      <c r="D394" s="8">
        <v>197303</v>
      </c>
      <c r="E394" s="9">
        <v>2</v>
      </c>
    </row>
    <row r="395" spans="1:5" x14ac:dyDescent="0.35">
      <c r="A395" s="6" t="s">
        <v>7</v>
      </c>
      <c r="B395" s="7" t="s">
        <v>763</v>
      </c>
      <c r="C395" s="7" t="s">
        <v>764</v>
      </c>
      <c r="D395" s="8">
        <v>133611</v>
      </c>
      <c r="E395" s="9">
        <v>2</v>
      </c>
    </row>
    <row r="396" spans="1:5" x14ac:dyDescent="0.35">
      <c r="A396" s="6" t="s">
        <v>7</v>
      </c>
      <c r="B396" s="7" t="s">
        <v>765</v>
      </c>
      <c r="C396" s="7" t="s">
        <v>766</v>
      </c>
      <c r="D396" s="8">
        <v>104561</v>
      </c>
      <c r="E396" s="9">
        <v>1</v>
      </c>
    </row>
    <row r="397" spans="1:5" x14ac:dyDescent="0.35">
      <c r="A397" s="6" t="s">
        <v>7</v>
      </c>
      <c r="B397" s="7" t="s">
        <v>767</v>
      </c>
      <c r="C397" s="7" t="s">
        <v>768</v>
      </c>
      <c r="D397" s="8">
        <v>26825</v>
      </c>
      <c r="E397" s="9">
        <v>1</v>
      </c>
    </row>
    <row r="398" spans="1:5" x14ac:dyDescent="0.35">
      <c r="A398" s="6" t="s">
        <v>7</v>
      </c>
      <c r="B398" s="7" t="s">
        <v>769</v>
      </c>
      <c r="C398" s="7" t="s">
        <v>770</v>
      </c>
      <c r="D398" s="8">
        <v>64209</v>
      </c>
      <c r="E398" s="9">
        <v>1</v>
      </c>
    </row>
    <row r="399" spans="1:5" x14ac:dyDescent="0.35">
      <c r="A399" s="6" t="s">
        <v>7</v>
      </c>
      <c r="B399" s="7" t="s">
        <v>771</v>
      </c>
      <c r="C399" s="7" t="s">
        <v>772</v>
      </c>
      <c r="D399" s="8">
        <v>109368</v>
      </c>
      <c r="E399" s="9">
        <v>4</v>
      </c>
    </row>
    <row r="400" spans="1:5" x14ac:dyDescent="0.35">
      <c r="A400" s="6" t="s">
        <v>7</v>
      </c>
      <c r="B400" s="7" t="s">
        <v>773</v>
      </c>
      <c r="C400" s="7" t="s">
        <v>774</v>
      </c>
      <c r="D400" s="8">
        <v>109368</v>
      </c>
      <c r="E400" s="9">
        <v>2</v>
      </c>
    </row>
    <row r="401" spans="1:5" x14ac:dyDescent="0.35">
      <c r="A401" s="6" t="s">
        <v>7</v>
      </c>
      <c r="B401" s="7" t="s">
        <v>775</v>
      </c>
      <c r="C401" s="7" t="s">
        <v>776</v>
      </c>
      <c r="D401" s="8">
        <v>60000</v>
      </c>
      <c r="E401" s="9">
        <v>1</v>
      </c>
    </row>
    <row r="402" spans="1:5" x14ac:dyDescent="0.35">
      <c r="A402" s="6" t="s">
        <v>7</v>
      </c>
      <c r="B402" s="7" t="s">
        <v>777</v>
      </c>
      <c r="C402" s="7" t="s">
        <v>778</v>
      </c>
      <c r="D402" s="8">
        <v>98192</v>
      </c>
      <c r="E402" s="9">
        <v>2</v>
      </c>
    </row>
    <row r="403" spans="1:5" x14ac:dyDescent="0.35">
      <c r="A403" s="6" t="s">
        <v>7</v>
      </c>
      <c r="B403" s="7" t="s">
        <v>779</v>
      </c>
      <c r="C403" s="7" t="s">
        <v>780</v>
      </c>
      <c r="D403" s="8">
        <v>69238</v>
      </c>
      <c r="E403" s="9">
        <v>2</v>
      </c>
    </row>
    <row r="404" spans="1:5" x14ac:dyDescent="0.35">
      <c r="A404" s="6" t="s">
        <v>7</v>
      </c>
      <c r="B404" s="7" t="s">
        <v>781</v>
      </c>
      <c r="C404" s="7" t="s">
        <v>782</v>
      </c>
      <c r="D404" s="8">
        <v>121985</v>
      </c>
      <c r="E404" s="9">
        <v>1</v>
      </c>
    </row>
    <row r="405" spans="1:5" x14ac:dyDescent="0.35">
      <c r="A405" s="6" t="s">
        <v>7</v>
      </c>
      <c r="B405" s="7" t="s">
        <v>783</v>
      </c>
      <c r="C405" s="7" t="s">
        <v>784</v>
      </c>
      <c r="D405" s="8">
        <v>54007</v>
      </c>
      <c r="E405" s="9">
        <v>1</v>
      </c>
    </row>
    <row r="406" spans="1:5" x14ac:dyDescent="0.35">
      <c r="A406" s="6" t="s">
        <v>7</v>
      </c>
      <c r="B406" s="7" t="s">
        <v>785</v>
      </c>
      <c r="C406" s="7" t="s">
        <v>786</v>
      </c>
      <c r="D406" s="8">
        <v>54684</v>
      </c>
      <c r="E406" s="9">
        <v>1</v>
      </c>
    </row>
    <row r="407" spans="1:5" x14ac:dyDescent="0.35">
      <c r="A407" s="6" t="s">
        <v>7</v>
      </c>
      <c r="B407" s="7" t="s">
        <v>787</v>
      </c>
      <c r="C407" s="7" t="s">
        <v>788</v>
      </c>
      <c r="D407" s="8">
        <v>60887</v>
      </c>
      <c r="E407" s="9">
        <v>1</v>
      </c>
    </row>
    <row r="408" spans="1:5" x14ac:dyDescent="0.35">
      <c r="A408" s="6" t="s">
        <v>196</v>
      </c>
      <c r="B408" s="7" t="s">
        <v>789</v>
      </c>
      <c r="C408" s="7" t="s">
        <v>790</v>
      </c>
      <c r="D408" s="8">
        <v>65423</v>
      </c>
      <c r="E408" s="9">
        <v>1</v>
      </c>
    </row>
    <row r="409" spans="1:5" x14ac:dyDescent="0.35">
      <c r="A409" s="6" t="s">
        <v>196</v>
      </c>
      <c r="B409" s="7" t="s">
        <v>791</v>
      </c>
      <c r="C409" s="7" t="s">
        <v>792</v>
      </c>
      <c r="D409" s="8">
        <v>65423</v>
      </c>
      <c r="E409" s="9">
        <v>1</v>
      </c>
    </row>
    <row r="410" spans="1:5" s="5" customFormat="1" x14ac:dyDescent="0.35">
      <c r="A410" s="38" t="s">
        <v>793</v>
      </c>
      <c r="B410" s="39"/>
      <c r="C410" s="39"/>
      <c r="D410" s="39"/>
      <c r="E410" s="40"/>
    </row>
    <row r="411" spans="1:5" x14ac:dyDescent="0.35">
      <c r="A411" s="6" t="s">
        <v>7</v>
      </c>
      <c r="B411" s="7" t="s">
        <v>794</v>
      </c>
      <c r="C411" s="7" t="s">
        <v>795</v>
      </c>
      <c r="D411" s="8">
        <v>82459</v>
      </c>
      <c r="E411" s="9">
        <v>1</v>
      </c>
    </row>
    <row r="412" spans="1:5" x14ac:dyDescent="0.35">
      <c r="A412" s="6" t="s">
        <v>7</v>
      </c>
      <c r="B412" s="7" t="s">
        <v>796</v>
      </c>
      <c r="C412" s="7" t="s">
        <v>797</v>
      </c>
      <c r="D412" s="8">
        <v>277275</v>
      </c>
      <c r="E412" s="9">
        <v>3</v>
      </c>
    </row>
    <row r="413" spans="1:5" x14ac:dyDescent="0.35">
      <c r="A413" s="6" t="s">
        <v>196</v>
      </c>
      <c r="B413" s="7" t="s">
        <v>798</v>
      </c>
      <c r="C413" s="7" t="s">
        <v>799</v>
      </c>
      <c r="D413" s="8">
        <v>75868</v>
      </c>
      <c r="E413" s="9">
        <v>1</v>
      </c>
    </row>
    <row r="414" spans="1:5" s="5" customFormat="1" x14ac:dyDescent="0.35">
      <c r="A414" s="38" t="s">
        <v>800</v>
      </c>
      <c r="B414" s="39"/>
      <c r="C414" s="39"/>
      <c r="D414" s="39"/>
      <c r="E414" s="40"/>
    </row>
    <row r="415" spans="1:5" x14ac:dyDescent="0.35">
      <c r="A415" s="6" t="s">
        <v>7</v>
      </c>
      <c r="B415" s="7" t="s">
        <v>801</v>
      </c>
      <c r="C415" s="7" t="s">
        <v>802</v>
      </c>
      <c r="D415" s="8">
        <v>502586</v>
      </c>
      <c r="E415" s="9">
        <v>4</v>
      </c>
    </row>
    <row r="416" spans="1:5" x14ac:dyDescent="0.35">
      <c r="A416" s="6" t="s">
        <v>7</v>
      </c>
      <c r="B416" s="7" t="s">
        <v>803</v>
      </c>
      <c r="C416" s="7" t="s">
        <v>804</v>
      </c>
      <c r="D416" s="8">
        <v>163431</v>
      </c>
      <c r="E416" s="9">
        <v>2</v>
      </c>
    </row>
    <row r="417" spans="1:5" x14ac:dyDescent="0.35">
      <c r="A417" s="6" t="s">
        <v>7</v>
      </c>
      <c r="B417" s="7" t="s">
        <v>805</v>
      </c>
      <c r="C417" s="7" t="s">
        <v>806</v>
      </c>
      <c r="D417" s="8">
        <v>163552</v>
      </c>
      <c r="E417" s="9">
        <v>2</v>
      </c>
    </row>
    <row r="418" spans="1:5" x14ac:dyDescent="0.35">
      <c r="A418" s="6" t="s">
        <v>7</v>
      </c>
      <c r="B418" s="7" t="s">
        <v>807</v>
      </c>
      <c r="C418" s="7" t="s">
        <v>808</v>
      </c>
      <c r="D418" s="8">
        <v>72462</v>
      </c>
      <c r="E418" s="9">
        <v>1</v>
      </c>
    </row>
    <row r="419" spans="1:5" x14ac:dyDescent="0.35">
      <c r="A419" s="6" t="s">
        <v>7</v>
      </c>
      <c r="B419" s="7" t="s">
        <v>809</v>
      </c>
      <c r="C419" s="7" t="s">
        <v>810</v>
      </c>
      <c r="D419" s="8">
        <v>82500</v>
      </c>
      <c r="E419" s="9">
        <v>2</v>
      </c>
    </row>
    <row r="420" spans="1:5" s="5" customFormat="1" x14ac:dyDescent="0.35">
      <c r="A420" s="38" t="s">
        <v>811</v>
      </c>
      <c r="B420" s="39"/>
      <c r="C420" s="39"/>
      <c r="D420" s="39"/>
      <c r="E420" s="40"/>
    </row>
    <row r="421" spans="1:5" x14ac:dyDescent="0.35">
      <c r="A421" s="6" t="s">
        <v>7</v>
      </c>
      <c r="B421" s="7" t="s">
        <v>812</v>
      </c>
      <c r="C421" s="7" t="s">
        <v>813</v>
      </c>
      <c r="D421" s="8">
        <v>156042</v>
      </c>
      <c r="E421" s="9">
        <v>2</v>
      </c>
    </row>
    <row r="422" spans="1:5" x14ac:dyDescent="0.35">
      <c r="A422" s="6" t="s">
        <v>7</v>
      </c>
      <c r="B422" s="7" t="s">
        <v>814</v>
      </c>
      <c r="C422" s="7" t="s">
        <v>815</v>
      </c>
      <c r="D422" s="8">
        <v>1008050</v>
      </c>
      <c r="E422" s="9">
        <v>9</v>
      </c>
    </row>
    <row r="423" spans="1:5" s="5" customFormat="1" x14ac:dyDescent="0.35">
      <c r="A423" s="38" t="s">
        <v>816</v>
      </c>
      <c r="B423" s="39"/>
      <c r="C423" s="39"/>
      <c r="D423" s="39"/>
      <c r="E423" s="40"/>
    </row>
    <row r="424" spans="1:5" x14ac:dyDescent="0.35">
      <c r="A424" s="6" t="s">
        <v>7</v>
      </c>
      <c r="B424" s="7" t="s">
        <v>817</v>
      </c>
      <c r="C424" s="7" t="s">
        <v>818</v>
      </c>
      <c r="D424" s="8">
        <v>62990</v>
      </c>
      <c r="E424" s="9">
        <v>1</v>
      </c>
    </row>
    <row r="425" spans="1:5" x14ac:dyDescent="0.35">
      <c r="A425" s="6" t="s">
        <v>7</v>
      </c>
      <c r="B425" s="7" t="s">
        <v>819</v>
      </c>
      <c r="C425" s="7" t="s">
        <v>820</v>
      </c>
      <c r="D425" s="8">
        <v>179000</v>
      </c>
      <c r="E425" s="9">
        <v>2</v>
      </c>
    </row>
    <row r="426" spans="1:5" x14ac:dyDescent="0.35">
      <c r="A426" s="6" t="s">
        <v>7</v>
      </c>
      <c r="B426" s="7" t="s">
        <v>821</v>
      </c>
      <c r="C426" s="7" t="s">
        <v>822</v>
      </c>
      <c r="D426" s="8">
        <v>236787</v>
      </c>
      <c r="E426" s="9">
        <v>2</v>
      </c>
    </row>
    <row r="427" spans="1:5" x14ac:dyDescent="0.35">
      <c r="A427" s="6" t="s">
        <v>7</v>
      </c>
      <c r="B427" s="7" t="s">
        <v>823</v>
      </c>
      <c r="C427" s="7" t="s">
        <v>824</v>
      </c>
      <c r="D427" s="8">
        <v>265638</v>
      </c>
      <c r="E427" s="9">
        <v>4</v>
      </c>
    </row>
    <row r="428" spans="1:5" s="5" customFormat="1" x14ac:dyDescent="0.35">
      <c r="A428" s="38" t="s">
        <v>825</v>
      </c>
      <c r="B428" s="39"/>
      <c r="C428" s="39"/>
      <c r="D428" s="39"/>
      <c r="E428" s="40"/>
    </row>
    <row r="429" spans="1:5" x14ac:dyDescent="0.35">
      <c r="A429" s="6" t="s">
        <v>7</v>
      </c>
      <c r="B429" s="7" t="s">
        <v>826</v>
      </c>
      <c r="C429" s="7" t="s">
        <v>827</v>
      </c>
      <c r="D429" s="8">
        <v>141641</v>
      </c>
      <c r="E429" s="9">
        <v>2</v>
      </c>
    </row>
    <row r="430" spans="1:5" x14ac:dyDescent="0.35">
      <c r="A430" s="6" t="s">
        <v>7</v>
      </c>
      <c r="B430" s="7" t="s">
        <v>828</v>
      </c>
      <c r="C430" s="7" t="s">
        <v>829</v>
      </c>
      <c r="D430" s="8">
        <v>123554</v>
      </c>
      <c r="E430" s="9">
        <v>1</v>
      </c>
    </row>
    <row r="431" spans="1:5" x14ac:dyDescent="0.35">
      <c r="A431" s="6" t="s">
        <v>7</v>
      </c>
      <c r="B431" s="7" t="s">
        <v>830</v>
      </c>
      <c r="C431" s="7" t="s">
        <v>831</v>
      </c>
      <c r="D431" s="8">
        <v>97990</v>
      </c>
      <c r="E431" s="9">
        <v>1</v>
      </c>
    </row>
    <row r="432" spans="1:5" x14ac:dyDescent="0.35">
      <c r="A432" s="6" t="s">
        <v>7</v>
      </c>
      <c r="B432" s="7" t="s">
        <v>832</v>
      </c>
      <c r="C432" s="7" t="s">
        <v>833</v>
      </c>
      <c r="D432" s="8">
        <v>224645</v>
      </c>
      <c r="E432" s="9">
        <v>3</v>
      </c>
    </row>
    <row r="433" spans="1:5" x14ac:dyDescent="0.35">
      <c r="A433" s="6" t="s">
        <v>7</v>
      </c>
      <c r="B433" s="7" t="s">
        <v>834</v>
      </c>
      <c r="C433" s="7" t="s">
        <v>835</v>
      </c>
      <c r="D433" s="8">
        <v>304500</v>
      </c>
      <c r="E433" s="9">
        <v>4</v>
      </c>
    </row>
    <row r="434" spans="1:5" x14ac:dyDescent="0.35">
      <c r="A434" s="6" t="s">
        <v>7</v>
      </c>
      <c r="B434" s="7" t="s">
        <v>836</v>
      </c>
      <c r="C434" s="7" t="s">
        <v>837</v>
      </c>
      <c r="D434" s="8">
        <v>110977</v>
      </c>
      <c r="E434" s="9">
        <v>1</v>
      </c>
    </row>
    <row r="435" spans="1:5" x14ac:dyDescent="0.35">
      <c r="A435" s="6" t="s">
        <v>7</v>
      </c>
      <c r="B435" s="7" t="s">
        <v>838</v>
      </c>
      <c r="C435" s="7" t="s">
        <v>839</v>
      </c>
      <c r="D435" s="8">
        <v>106918</v>
      </c>
      <c r="E435" s="9">
        <v>1</v>
      </c>
    </row>
    <row r="436" spans="1:5" x14ac:dyDescent="0.35">
      <c r="A436" s="6" t="s">
        <v>7</v>
      </c>
      <c r="B436" s="7" t="s">
        <v>840</v>
      </c>
      <c r="C436" s="7" t="s">
        <v>841</v>
      </c>
      <c r="D436" s="8">
        <v>66439</v>
      </c>
      <c r="E436" s="9">
        <v>1</v>
      </c>
    </row>
    <row r="437" spans="1:5" x14ac:dyDescent="0.35">
      <c r="A437" s="6" t="s">
        <v>7</v>
      </c>
      <c r="B437" s="7" t="s">
        <v>842</v>
      </c>
      <c r="C437" s="7" t="s">
        <v>843</v>
      </c>
      <c r="D437" s="8">
        <v>68000</v>
      </c>
      <c r="E437" s="9">
        <v>1</v>
      </c>
    </row>
    <row r="438" spans="1:5" x14ac:dyDescent="0.35">
      <c r="A438" s="6" t="s">
        <v>7</v>
      </c>
      <c r="B438" s="7" t="s">
        <v>844</v>
      </c>
      <c r="C438" s="7" t="s">
        <v>845</v>
      </c>
      <c r="D438" s="8">
        <v>35000</v>
      </c>
      <c r="E438" s="9">
        <v>0.5</v>
      </c>
    </row>
    <row r="439" spans="1:5" x14ac:dyDescent="0.35">
      <c r="A439" s="6" t="s">
        <v>7</v>
      </c>
      <c r="B439" s="7" t="s">
        <v>846</v>
      </c>
      <c r="C439" s="7" t="s">
        <v>847</v>
      </c>
      <c r="D439" s="8">
        <v>72555</v>
      </c>
      <c r="E439" s="9">
        <v>1</v>
      </c>
    </row>
    <row r="440" spans="1:5" x14ac:dyDescent="0.35">
      <c r="A440" s="6" t="s">
        <v>7</v>
      </c>
      <c r="B440" s="7" t="s">
        <v>848</v>
      </c>
      <c r="C440" s="7" t="s">
        <v>849</v>
      </c>
      <c r="D440" s="8">
        <v>112322</v>
      </c>
      <c r="E440" s="9">
        <v>1</v>
      </c>
    </row>
    <row r="441" spans="1:5" x14ac:dyDescent="0.35">
      <c r="A441" s="6" t="s">
        <v>7</v>
      </c>
      <c r="B441" s="7" t="s">
        <v>850</v>
      </c>
      <c r="C441" s="7" t="s">
        <v>851</v>
      </c>
      <c r="D441" s="8">
        <v>121275</v>
      </c>
      <c r="E441" s="9">
        <v>1</v>
      </c>
    </row>
    <row r="442" spans="1:5" x14ac:dyDescent="0.35">
      <c r="A442" s="6" t="s">
        <v>7</v>
      </c>
      <c r="B442" s="7" t="s">
        <v>852</v>
      </c>
      <c r="C442" s="7" t="s">
        <v>853</v>
      </c>
      <c r="D442" s="8">
        <v>79200</v>
      </c>
      <c r="E442" s="9">
        <v>1</v>
      </c>
    </row>
    <row r="443" spans="1:5" x14ac:dyDescent="0.35">
      <c r="A443" s="6" t="s">
        <v>7</v>
      </c>
      <c r="B443" s="7" t="s">
        <v>854</v>
      </c>
      <c r="C443" s="7" t="s">
        <v>855</v>
      </c>
      <c r="D443" s="8">
        <v>82438</v>
      </c>
      <c r="E443" s="9">
        <v>1</v>
      </c>
    </row>
    <row r="444" spans="1:5" x14ac:dyDescent="0.35">
      <c r="A444" s="6" t="s">
        <v>7</v>
      </c>
      <c r="B444" s="7" t="s">
        <v>856</v>
      </c>
      <c r="C444" s="7" t="s">
        <v>857</v>
      </c>
      <c r="D444" s="8">
        <v>101826</v>
      </c>
      <c r="E444" s="9">
        <v>1</v>
      </c>
    </row>
    <row r="445" spans="1:5" x14ac:dyDescent="0.35">
      <c r="A445" s="6" t="s">
        <v>7</v>
      </c>
      <c r="B445" s="7" t="s">
        <v>858</v>
      </c>
      <c r="C445" s="7" t="s">
        <v>859</v>
      </c>
      <c r="D445" s="8">
        <v>106918</v>
      </c>
      <c r="E445" s="9">
        <v>1</v>
      </c>
    </row>
    <row r="446" spans="1:5" x14ac:dyDescent="0.35">
      <c r="A446" s="6" t="s">
        <v>7</v>
      </c>
      <c r="B446" s="7" t="s">
        <v>860</v>
      </c>
      <c r="C446" s="7" t="s">
        <v>861</v>
      </c>
      <c r="D446" s="8">
        <v>56161</v>
      </c>
      <c r="E446" s="9">
        <v>0.5</v>
      </c>
    </row>
    <row r="447" spans="1:5" x14ac:dyDescent="0.35">
      <c r="A447" s="6" t="s">
        <v>7</v>
      </c>
      <c r="B447" s="7" t="s">
        <v>862</v>
      </c>
      <c r="C447" s="7" t="s">
        <v>863</v>
      </c>
      <c r="D447" s="8">
        <v>57750</v>
      </c>
      <c r="E447" s="9">
        <v>1</v>
      </c>
    </row>
    <row r="448" spans="1:5" x14ac:dyDescent="0.35">
      <c r="A448" s="6" t="s">
        <v>7</v>
      </c>
      <c r="B448" s="7" t="s">
        <v>864</v>
      </c>
      <c r="C448" s="7" t="s">
        <v>865</v>
      </c>
      <c r="D448" s="8">
        <v>214200</v>
      </c>
      <c r="E448" s="9">
        <v>2</v>
      </c>
    </row>
    <row r="449" spans="1:5" x14ac:dyDescent="0.35">
      <c r="A449" s="6" t="s">
        <v>7</v>
      </c>
      <c r="B449" s="7" t="s">
        <v>866</v>
      </c>
      <c r="C449" s="7" t="s">
        <v>867</v>
      </c>
      <c r="D449" s="8">
        <v>210000</v>
      </c>
      <c r="E449" s="9">
        <v>2</v>
      </c>
    </row>
    <row r="450" spans="1:5" x14ac:dyDescent="0.35">
      <c r="A450" s="6" t="s">
        <v>7</v>
      </c>
      <c r="B450" s="7" t="s">
        <v>868</v>
      </c>
      <c r="C450" s="7" t="s">
        <v>869</v>
      </c>
      <c r="D450" s="8">
        <v>106974</v>
      </c>
      <c r="E450" s="9">
        <v>1</v>
      </c>
    </row>
    <row r="451" spans="1:5" x14ac:dyDescent="0.35">
      <c r="A451" s="6" t="s">
        <v>7</v>
      </c>
      <c r="B451" s="7" t="s">
        <v>870</v>
      </c>
      <c r="C451" s="7" t="s">
        <v>871</v>
      </c>
      <c r="D451" s="8">
        <v>112322</v>
      </c>
      <c r="E451" s="9">
        <v>1</v>
      </c>
    </row>
    <row r="452" spans="1:5" x14ac:dyDescent="0.35">
      <c r="A452" s="6" t="s">
        <v>7</v>
      </c>
      <c r="B452" s="7" t="s">
        <v>872</v>
      </c>
      <c r="C452" s="7" t="s">
        <v>873</v>
      </c>
      <c r="D452" s="8">
        <v>127887</v>
      </c>
      <c r="E452" s="9">
        <v>1</v>
      </c>
    </row>
    <row r="453" spans="1:5" x14ac:dyDescent="0.35">
      <c r="A453" s="6" t="s">
        <v>7</v>
      </c>
      <c r="B453" s="7" t="s">
        <v>874</v>
      </c>
      <c r="C453" s="7" t="s">
        <v>875</v>
      </c>
      <c r="D453" s="8">
        <v>121275</v>
      </c>
      <c r="E453" s="9">
        <v>1</v>
      </c>
    </row>
    <row r="454" spans="1:5" x14ac:dyDescent="0.35">
      <c r="A454" s="6" t="s">
        <v>7</v>
      </c>
      <c r="B454" s="7" t="s">
        <v>876</v>
      </c>
      <c r="C454" s="7" t="s">
        <v>877</v>
      </c>
      <c r="D454" s="8">
        <v>101826</v>
      </c>
      <c r="E454" s="9">
        <v>1</v>
      </c>
    </row>
    <row r="455" spans="1:5" x14ac:dyDescent="0.35">
      <c r="A455" s="6" t="s">
        <v>196</v>
      </c>
      <c r="B455" s="7" t="s">
        <v>878</v>
      </c>
      <c r="C455" s="7" t="s">
        <v>879</v>
      </c>
      <c r="D455" s="8">
        <v>123554</v>
      </c>
      <c r="E455" s="9">
        <v>1</v>
      </c>
    </row>
    <row r="456" spans="1:5" s="5" customFormat="1" x14ac:dyDescent="0.35">
      <c r="A456" s="38" t="s">
        <v>880</v>
      </c>
      <c r="B456" s="39"/>
      <c r="C456" s="39"/>
      <c r="D456" s="39"/>
      <c r="E456" s="40"/>
    </row>
    <row r="457" spans="1:5" x14ac:dyDescent="0.35">
      <c r="A457" s="6" t="s">
        <v>7</v>
      </c>
      <c r="B457" s="7" t="s">
        <v>881</v>
      </c>
      <c r="C457" s="7" t="s">
        <v>882</v>
      </c>
      <c r="D457" s="8">
        <v>117408</v>
      </c>
      <c r="E457" s="9">
        <v>2</v>
      </c>
    </row>
    <row r="458" spans="1:5" x14ac:dyDescent="0.35">
      <c r="A458" s="6" t="s">
        <v>7</v>
      </c>
      <c r="B458" s="7" t="s">
        <v>883</v>
      </c>
      <c r="C458" s="7" t="s">
        <v>884</v>
      </c>
      <c r="D458" s="8">
        <v>94388</v>
      </c>
      <c r="E458" s="9">
        <v>1</v>
      </c>
    </row>
    <row r="459" spans="1:5" x14ac:dyDescent="0.35">
      <c r="A459" s="6" t="s">
        <v>7</v>
      </c>
      <c r="B459" s="7" t="s">
        <v>885</v>
      </c>
      <c r="C459" s="7" t="s">
        <v>886</v>
      </c>
      <c r="D459" s="8">
        <v>65398</v>
      </c>
      <c r="E459" s="9">
        <v>1</v>
      </c>
    </row>
    <row r="460" spans="1:5" x14ac:dyDescent="0.35">
      <c r="A460" s="6" t="s">
        <v>7</v>
      </c>
      <c r="B460" s="7" t="s">
        <v>887</v>
      </c>
      <c r="C460" s="7" t="s">
        <v>888</v>
      </c>
      <c r="D460" s="8">
        <v>89949</v>
      </c>
      <c r="E460" s="9">
        <v>1</v>
      </c>
    </row>
    <row r="461" spans="1:5" x14ac:dyDescent="0.35">
      <c r="A461" s="6" t="s">
        <v>7</v>
      </c>
      <c r="B461" s="7" t="s">
        <v>889</v>
      </c>
      <c r="C461" s="7" t="s">
        <v>890</v>
      </c>
      <c r="D461" s="8">
        <v>85666</v>
      </c>
      <c r="E461" s="9">
        <v>1</v>
      </c>
    </row>
    <row r="462" spans="1:5" x14ac:dyDescent="0.35">
      <c r="A462" s="6" t="s">
        <v>7</v>
      </c>
      <c r="B462" s="7" t="s">
        <v>891</v>
      </c>
      <c r="C462" s="7" t="s">
        <v>892</v>
      </c>
      <c r="D462" s="8">
        <v>128913</v>
      </c>
      <c r="E462" s="9">
        <v>2</v>
      </c>
    </row>
    <row r="463" spans="1:5" x14ac:dyDescent="0.35">
      <c r="A463" s="6" t="s">
        <v>7</v>
      </c>
      <c r="B463" s="7" t="s">
        <v>893</v>
      </c>
      <c r="C463" s="7" t="s">
        <v>894</v>
      </c>
      <c r="D463" s="8">
        <v>179788</v>
      </c>
      <c r="E463" s="9">
        <v>2</v>
      </c>
    </row>
    <row r="464" spans="1:5" x14ac:dyDescent="0.35">
      <c r="A464" s="6" t="s">
        <v>7</v>
      </c>
      <c r="B464" s="7" t="s">
        <v>895</v>
      </c>
      <c r="C464" s="7" t="s">
        <v>896</v>
      </c>
      <c r="D464" s="8">
        <v>51266</v>
      </c>
      <c r="E464" s="9">
        <v>1</v>
      </c>
    </row>
    <row r="465" spans="1:5" s="5" customFormat="1" x14ac:dyDescent="0.35">
      <c r="A465" s="38" t="s">
        <v>897</v>
      </c>
      <c r="B465" s="39"/>
      <c r="C465" s="39"/>
      <c r="D465" s="39"/>
      <c r="E465" s="40"/>
    </row>
    <row r="466" spans="1:5" x14ac:dyDescent="0.35">
      <c r="A466" s="6" t="s">
        <v>7</v>
      </c>
      <c r="B466" s="7" t="s">
        <v>898</v>
      </c>
      <c r="C466" s="7" t="s">
        <v>899</v>
      </c>
      <c r="D466" s="8">
        <v>302000</v>
      </c>
      <c r="E466" s="9">
        <v>3</v>
      </c>
    </row>
    <row r="467" spans="1:5" x14ac:dyDescent="0.35">
      <c r="A467" s="6" t="s">
        <v>7</v>
      </c>
      <c r="B467" s="7" t="s">
        <v>900</v>
      </c>
      <c r="C467" s="7" t="s">
        <v>901</v>
      </c>
      <c r="D467" s="8">
        <v>83763</v>
      </c>
      <c r="E467" s="9">
        <v>1</v>
      </c>
    </row>
    <row r="468" spans="1:5" x14ac:dyDescent="0.35">
      <c r="A468" s="6" t="s">
        <v>7</v>
      </c>
      <c r="B468" s="7" t="s">
        <v>902</v>
      </c>
      <c r="C468" s="7" t="s">
        <v>903</v>
      </c>
      <c r="D468" s="8">
        <v>381150</v>
      </c>
      <c r="E468" s="9">
        <v>3</v>
      </c>
    </row>
    <row r="469" spans="1:5" x14ac:dyDescent="0.35">
      <c r="A469" s="6" t="s">
        <v>7</v>
      </c>
      <c r="B469" s="7" t="s">
        <v>904</v>
      </c>
      <c r="C469" s="7" t="s">
        <v>905</v>
      </c>
      <c r="D469" s="8">
        <v>129830</v>
      </c>
      <c r="E469" s="9">
        <v>1</v>
      </c>
    </row>
    <row r="470" spans="1:5" x14ac:dyDescent="0.35">
      <c r="A470" s="6" t="s">
        <v>7</v>
      </c>
      <c r="B470" s="7" t="s">
        <v>906</v>
      </c>
      <c r="C470" s="7" t="s">
        <v>907</v>
      </c>
      <c r="D470" s="8">
        <v>370664</v>
      </c>
      <c r="E470" s="9">
        <v>3</v>
      </c>
    </row>
    <row r="471" spans="1:5" x14ac:dyDescent="0.35">
      <c r="A471" s="6" t="s">
        <v>7</v>
      </c>
      <c r="B471" s="7" t="s">
        <v>908</v>
      </c>
      <c r="C471" s="7" t="s">
        <v>909</v>
      </c>
      <c r="D471" s="8">
        <v>182952</v>
      </c>
      <c r="E471" s="9">
        <v>2</v>
      </c>
    </row>
    <row r="472" spans="1:5" x14ac:dyDescent="0.35">
      <c r="A472" s="6" t="s">
        <v>7</v>
      </c>
      <c r="B472" s="7" t="s">
        <v>910</v>
      </c>
      <c r="C472" s="7" t="s">
        <v>911</v>
      </c>
      <c r="D472" s="8">
        <v>72651</v>
      </c>
      <c r="E472" s="9">
        <v>1</v>
      </c>
    </row>
    <row r="473" spans="1:5" x14ac:dyDescent="0.35">
      <c r="A473" s="6" t="s">
        <v>7</v>
      </c>
      <c r="B473" s="7" t="s">
        <v>912</v>
      </c>
      <c r="C473" s="7" t="s">
        <v>913</v>
      </c>
      <c r="D473" s="8">
        <v>72319</v>
      </c>
      <c r="E473" s="9">
        <v>1</v>
      </c>
    </row>
    <row r="474" spans="1:5" x14ac:dyDescent="0.35">
      <c r="A474" s="6" t="s">
        <v>7</v>
      </c>
      <c r="B474" s="7" t="s">
        <v>914</v>
      </c>
      <c r="C474" s="7" t="s">
        <v>915</v>
      </c>
      <c r="D474" s="8">
        <v>56700</v>
      </c>
      <c r="E474" s="9">
        <v>1</v>
      </c>
    </row>
    <row r="475" spans="1:5" x14ac:dyDescent="0.35">
      <c r="A475" s="6" t="s">
        <v>7</v>
      </c>
      <c r="B475" s="7" t="s">
        <v>916</v>
      </c>
      <c r="C475" s="7" t="s">
        <v>917</v>
      </c>
      <c r="D475" s="8">
        <v>151757</v>
      </c>
      <c r="E475" s="9">
        <v>2</v>
      </c>
    </row>
    <row r="476" spans="1:5" x14ac:dyDescent="0.35">
      <c r="A476" s="6" t="s">
        <v>7</v>
      </c>
      <c r="B476" s="7" t="s">
        <v>918</v>
      </c>
      <c r="C476" s="7" t="s">
        <v>919</v>
      </c>
      <c r="D476" s="8">
        <v>115500</v>
      </c>
      <c r="E476" s="9">
        <v>1</v>
      </c>
    </row>
    <row r="477" spans="1:5" x14ac:dyDescent="0.35">
      <c r="A477" s="6" t="s">
        <v>7</v>
      </c>
      <c r="B477" s="7" t="s">
        <v>920</v>
      </c>
      <c r="C477" s="7" t="s">
        <v>921</v>
      </c>
      <c r="D477" s="8">
        <v>316764</v>
      </c>
      <c r="E477" s="9">
        <v>3</v>
      </c>
    </row>
    <row r="478" spans="1:5" x14ac:dyDescent="0.35">
      <c r="A478" s="6" t="s">
        <v>7</v>
      </c>
      <c r="B478" s="7" t="s">
        <v>922</v>
      </c>
      <c r="C478" s="7" t="s">
        <v>923</v>
      </c>
      <c r="D478" s="8">
        <v>109864</v>
      </c>
      <c r="E478" s="9">
        <v>2</v>
      </c>
    </row>
    <row r="479" spans="1:5" x14ac:dyDescent="0.35">
      <c r="A479" s="6" t="s">
        <v>7</v>
      </c>
      <c r="B479" s="7" t="s">
        <v>924</v>
      </c>
      <c r="C479" s="7" t="s">
        <v>925</v>
      </c>
      <c r="D479" s="8">
        <v>178290</v>
      </c>
      <c r="E479" s="9">
        <v>2</v>
      </c>
    </row>
    <row r="480" spans="1:5" x14ac:dyDescent="0.35">
      <c r="A480" s="6" t="s">
        <v>7</v>
      </c>
      <c r="B480" s="7" t="s">
        <v>926</v>
      </c>
      <c r="C480" s="7" t="s">
        <v>927</v>
      </c>
      <c r="D480" s="8">
        <v>224645</v>
      </c>
      <c r="E480" s="9">
        <v>2</v>
      </c>
    </row>
    <row r="481" spans="1:5" x14ac:dyDescent="0.35">
      <c r="A481" s="6" t="s">
        <v>7</v>
      </c>
      <c r="B481" s="7" t="s">
        <v>928</v>
      </c>
      <c r="C481" s="7" t="s">
        <v>929</v>
      </c>
      <c r="D481" s="8">
        <v>93036</v>
      </c>
      <c r="E481" s="9">
        <v>1</v>
      </c>
    </row>
    <row r="482" spans="1:5" x14ac:dyDescent="0.35">
      <c r="A482" s="6" t="s">
        <v>7</v>
      </c>
      <c r="B482" s="7" t="s">
        <v>930</v>
      </c>
      <c r="C482" s="7" t="s">
        <v>931</v>
      </c>
      <c r="D482" s="8">
        <v>133350</v>
      </c>
      <c r="E482" s="9">
        <v>1</v>
      </c>
    </row>
    <row r="483" spans="1:5" x14ac:dyDescent="0.35">
      <c r="A483" s="6" t="s">
        <v>7</v>
      </c>
      <c r="B483" s="7" t="s">
        <v>932</v>
      </c>
      <c r="C483" s="7" t="s">
        <v>933</v>
      </c>
      <c r="D483" s="8">
        <v>133350</v>
      </c>
      <c r="E483" s="9">
        <v>1</v>
      </c>
    </row>
    <row r="484" spans="1:5" x14ac:dyDescent="0.35">
      <c r="A484" s="6" t="s">
        <v>7</v>
      </c>
      <c r="B484" s="7" t="s">
        <v>934</v>
      </c>
      <c r="C484" s="7" t="s">
        <v>935</v>
      </c>
      <c r="D484" s="8">
        <v>191673</v>
      </c>
      <c r="E484" s="9">
        <v>3</v>
      </c>
    </row>
    <row r="485" spans="1:5" x14ac:dyDescent="0.35">
      <c r="A485" s="6" t="s">
        <v>7</v>
      </c>
      <c r="B485" s="7" t="s">
        <v>936</v>
      </c>
      <c r="C485" s="7" t="s">
        <v>937</v>
      </c>
      <c r="D485" s="8">
        <v>2425500</v>
      </c>
      <c r="E485" s="9">
        <v>20</v>
      </c>
    </row>
    <row r="486" spans="1:5" x14ac:dyDescent="0.35">
      <c r="A486" s="6" t="s">
        <v>7</v>
      </c>
      <c r="B486" s="7" t="s">
        <v>938</v>
      </c>
      <c r="C486" s="7" t="s">
        <v>939</v>
      </c>
      <c r="D486" s="8">
        <v>70039</v>
      </c>
      <c r="E486" s="9">
        <v>1</v>
      </c>
    </row>
    <row r="487" spans="1:5" x14ac:dyDescent="0.35">
      <c r="A487" s="6" t="s">
        <v>7</v>
      </c>
      <c r="B487" s="7" t="s">
        <v>940</v>
      </c>
      <c r="C487" s="7" t="s">
        <v>941</v>
      </c>
      <c r="D487" s="8">
        <v>60532</v>
      </c>
      <c r="E487" s="9">
        <v>1</v>
      </c>
    </row>
    <row r="488" spans="1:5" x14ac:dyDescent="0.35">
      <c r="A488" s="6" t="s">
        <v>7</v>
      </c>
      <c r="B488" s="7" t="s">
        <v>942</v>
      </c>
      <c r="C488" s="7" t="s">
        <v>943</v>
      </c>
      <c r="D488" s="8">
        <v>84000</v>
      </c>
      <c r="E488" s="9">
        <v>1</v>
      </c>
    </row>
    <row r="489" spans="1:5" x14ac:dyDescent="0.35">
      <c r="A489" s="6" t="s">
        <v>7</v>
      </c>
      <c r="B489" s="7" t="s">
        <v>944</v>
      </c>
      <c r="C489" s="7" t="s">
        <v>945</v>
      </c>
      <c r="D489" s="8">
        <v>133402</v>
      </c>
      <c r="E489" s="9">
        <v>1</v>
      </c>
    </row>
    <row r="490" spans="1:5" x14ac:dyDescent="0.35">
      <c r="A490" s="6" t="s">
        <v>7</v>
      </c>
      <c r="B490" s="7" t="s">
        <v>946</v>
      </c>
      <c r="C490" s="7" t="s">
        <v>947</v>
      </c>
      <c r="D490" s="8">
        <v>62374</v>
      </c>
      <c r="E490" s="9">
        <v>1</v>
      </c>
    </row>
    <row r="491" spans="1:5" x14ac:dyDescent="0.35">
      <c r="A491" s="6" t="s">
        <v>7</v>
      </c>
      <c r="B491" s="7" t="s">
        <v>948</v>
      </c>
      <c r="C491" s="7" t="s">
        <v>949</v>
      </c>
      <c r="D491" s="8">
        <v>59543</v>
      </c>
      <c r="E491" s="9">
        <v>1</v>
      </c>
    </row>
    <row r="492" spans="1:5" x14ac:dyDescent="0.35">
      <c r="A492" s="6" t="s">
        <v>7</v>
      </c>
      <c r="B492" s="7" t="s">
        <v>950</v>
      </c>
      <c r="C492" s="7" t="s">
        <v>951</v>
      </c>
      <c r="D492" s="8">
        <v>143248</v>
      </c>
      <c r="E492" s="9">
        <v>2</v>
      </c>
    </row>
    <row r="493" spans="1:5" x14ac:dyDescent="0.35">
      <c r="A493" s="6" t="s">
        <v>7</v>
      </c>
      <c r="B493" s="7" t="s">
        <v>952</v>
      </c>
      <c r="C493" s="7" t="s">
        <v>953</v>
      </c>
      <c r="D493" s="8">
        <v>71291</v>
      </c>
      <c r="E493" s="9">
        <v>1</v>
      </c>
    </row>
    <row r="494" spans="1:5" x14ac:dyDescent="0.35">
      <c r="A494" s="6" t="s">
        <v>7</v>
      </c>
      <c r="B494" s="7" t="s">
        <v>954</v>
      </c>
      <c r="C494" s="7" t="s">
        <v>955</v>
      </c>
      <c r="D494" s="8">
        <v>70039</v>
      </c>
      <c r="E494" s="9">
        <v>1</v>
      </c>
    </row>
    <row r="495" spans="1:5" x14ac:dyDescent="0.35">
      <c r="A495" s="6" t="s">
        <v>7</v>
      </c>
      <c r="B495" s="7" t="s">
        <v>956</v>
      </c>
      <c r="C495" s="7" t="s">
        <v>957</v>
      </c>
      <c r="D495" s="8">
        <v>54000</v>
      </c>
      <c r="E495" s="9">
        <v>1</v>
      </c>
    </row>
    <row r="496" spans="1:5" x14ac:dyDescent="0.35">
      <c r="A496" s="6" t="s">
        <v>7</v>
      </c>
      <c r="B496" s="7" t="s">
        <v>958</v>
      </c>
      <c r="C496" s="7" t="s">
        <v>959</v>
      </c>
      <c r="D496" s="8">
        <v>62353</v>
      </c>
      <c r="E496" s="9">
        <v>1</v>
      </c>
    </row>
    <row r="497" spans="1:5" x14ac:dyDescent="0.35">
      <c r="A497" s="6" t="s">
        <v>7</v>
      </c>
      <c r="B497" s="7" t="s">
        <v>960</v>
      </c>
      <c r="C497" s="7" t="s">
        <v>961</v>
      </c>
      <c r="D497" s="8">
        <v>61616</v>
      </c>
      <c r="E497" s="9">
        <v>1</v>
      </c>
    </row>
    <row r="498" spans="1:5" x14ac:dyDescent="0.35">
      <c r="A498" s="6" t="s">
        <v>7</v>
      </c>
      <c r="B498" s="7" t="s">
        <v>962</v>
      </c>
      <c r="C498" s="7" t="s">
        <v>963</v>
      </c>
      <c r="D498" s="8">
        <v>72141</v>
      </c>
      <c r="E498" s="9">
        <v>1</v>
      </c>
    </row>
    <row r="499" spans="1:5" x14ac:dyDescent="0.35">
      <c r="A499" s="6" t="s">
        <v>7</v>
      </c>
      <c r="B499" s="7" t="s">
        <v>964</v>
      </c>
      <c r="C499" s="7" t="s">
        <v>965</v>
      </c>
      <c r="D499" s="8">
        <v>70532</v>
      </c>
      <c r="E499" s="9">
        <v>1</v>
      </c>
    </row>
    <row r="500" spans="1:5" x14ac:dyDescent="0.35">
      <c r="A500" s="6" t="s">
        <v>7</v>
      </c>
      <c r="B500" s="7" t="s">
        <v>966</v>
      </c>
      <c r="C500" s="7" t="s">
        <v>967</v>
      </c>
      <c r="D500" s="8">
        <v>49171</v>
      </c>
      <c r="E500" s="9">
        <v>1</v>
      </c>
    </row>
    <row r="501" spans="1:5" x14ac:dyDescent="0.35">
      <c r="A501" s="6" t="s">
        <v>7</v>
      </c>
      <c r="B501" s="7" t="s">
        <v>968</v>
      </c>
      <c r="C501" s="7" t="s">
        <v>969</v>
      </c>
      <c r="D501" s="8">
        <v>1887671</v>
      </c>
      <c r="E501" s="9">
        <v>28</v>
      </c>
    </row>
    <row r="502" spans="1:5" x14ac:dyDescent="0.35">
      <c r="A502" s="6" t="s">
        <v>196</v>
      </c>
      <c r="B502" s="7" t="s">
        <v>970</v>
      </c>
      <c r="C502" s="7" t="s">
        <v>971</v>
      </c>
      <c r="D502" s="8">
        <v>123554</v>
      </c>
      <c r="E502" s="9">
        <v>1</v>
      </c>
    </row>
    <row r="503" spans="1:5" s="5" customFormat="1" x14ac:dyDescent="0.35">
      <c r="A503" s="38" t="s">
        <v>972</v>
      </c>
      <c r="B503" s="39"/>
      <c r="C503" s="39"/>
      <c r="D503" s="39"/>
      <c r="E503" s="40"/>
    </row>
    <row r="504" spans="1:5" x14ac:dyDescent="0.35">
      <c r="A504" s="6" t="s">
        <v>7</v>
      </c>
      <c r="B504" s="7" t="s">
        <v>973</v>
      </c>
      <c r="C504" s="7" t="s">
        <v>974</v>
      </c>
      <c r="D504" s="8">
        <v>145000</v>
      </c>
      <c r="E504" s="9">
        <v>2</v>
      </c>
    </row>
    <row r="505" spans="1:5" x14ac:dyDescent="0.35">
      <c r="A505" s="6" t="s">
        <v>7</v>
      </c>
      <c r="B505" s="7" t="s">
        <v>975</v>
      </c>
      <c r="C505" s="7" t="s">
        <v>976</v>
      </c>
      <c r="D505" s="8">
        <v>230646</v>
      </c>
      <c r="E505" s="9">
        <v>2</v>
      </c>
    </row>
    <row r="506" spans="1:5" x14ac:dyDescent="0.35">
      <c r="A506" s="6" t="s">
        <v>7</v>
      </c>
      <c r="B506" s="7" t="s">
        <v>977</v>
      </c>
      <c r="C506" s="7" t="s">
        <v>978</v>
      </c>
      <c r="D506" s="8">
        <v>135000</v>
      </c>
      <c r="E506" s="9">
        <v>2</v>
      </c>
    </row>
    <row r="507" spans="1:5" x14ac:dyDescent="0.35">
      <c r="A507" s="6" t="s">
        <v>7</v>
      </c>
      <c r="B507" s="7" t="s">
        <v>979</v>
      </c>
      <c r="C507" s="7" t="s">
        <v>980</v>
      </c>
      <c r="D507" s="8">
        <v>229783</v>
      </c>
      <c r="E507" s="9">
        <v>3</v>
      </c>
    </row>
    <row r="508" spans="1:5" x14ac:dyDescent="0.35">
      <c r="A508" s="6" t="s">
        <v>7</v>
      </c>
      <c r="B508" s="7" t="s">
        <v>981</v>
      </c>
      <c r="C508" s="7" t="s">
        <v>982</v>
      </c>
      <c r="D508" s="8">
        <v>215384</v>
      </c>
      <c r="E508" s="9">
        <v>2</v>
      </c>
    </row>
    <row r="509" spans="1:5" x14ac:dyDescent="0.35">
      <c r="A509" s="6" t="s">
        <v>7</v>
      </c>
      <c r="B509" s="7" t="s">
        <v>983</v>
      </c>
      <c r="C509" s="7" t="s">
        <v>984</v>
      </c>
      <c r="D509" s="8">
        <v>67200</v>
      </c>
      <c r="E509" s="9">
        <v>1</v>
      </c>
    </row>
    <row r="510" spans="1:5" x14ac:dyDescent="0.35">
      <c r="A510" s="6" t="s">
        <v>7</v>
      </c>
      <c r="B510" s="7" t="s">
        <v>985</v>
      </c>
      <c r="C510" s="7" t="s">
        <v>986</v>
      </c>
      <c r="D510" s="8">
        <v>345538</v>
      </c>
      <c r="E510" s="9">
        <v>5</v>
      </c>
    </row>
    <row r="511" spans="1:5" x14ac:dyDescent="0.35">
      <c r="A511" s="6" t="s">
        <v>7</v>
      </c>
      <c r="B511" s="7" t="s">
        <v>987</v>
      </c>
      <c r="C511" s="7" t="s">
        <v>988</v>
      </c>
      <c r="D511" s="8">
        <v>98725</v>
      </c>
      <c r="E511" s="9">
        <v>1</v>
      </c>
    </row>
    <row r="512" spans="1:5" x14ac:dyDescent="0.35">
      <c r="A512" s="6" t="s">
        <v>7</v>
      </c>
      <c r="B512" s="7" t="s">
        <v>989</v>
      </c>
      <c r="C512" s="7" t="s">
        <v>990</v>
      </c>
      <c r="D512" s="8">
        <v>151200</v>
      </c>
      <c r="E512" s="9">
        <v>2</v>
      </c>
    </row>
    <row r="513" spans="1:5" x14ac:dyDescent="0.35">
      <c r="A513" s="6" t="s">
        <v>7</v>
      </c>
      <c r="B513" s="7" t="s">
        <v>991</v>
      </c>
      <c r="C513" s="7" t="s">
        <v>992</v>
      </c>
      <c r="D513" s="8">
        <v>100699</v>
      </c>
      <c r="E513" s="9">
        <v>1</v>
      </c>
    </row>
    <row r="514" spans="1:5" x14ac:dyDescent="0.35">
      <c r="A514" s="6" t="s">
        <v>7</v>
      </c>
      <c r="B514" s="7" t="s">
        <v>993</v>
      </c>
      <c r="C514" s="7" t="s">
        <v>994</v>
      </c>
      <c r="D514" s="8">
        <v>58547</v>
      </c>
      <c r="E514" s="9">
        <v>1</v>
      </c>
    </row>
    <row r="515" spans="1:5" x14ac:dyDescent="0.35">
      <c r="A515" s="6" t="s">
        <v>7</v>
      </c>
      <c r="B515" s="7" t="s">
        <v>995</v>
      </c>
      <c r="C515" s="7" t="s">
        <v>996</v>
      </c>
      <c r="D515" s="8">
        <v>85777</v>
      </c>
      <c r="E515" s="9">
        <v>1</v>
      </c>
    </row>
    <row r="516" spans="1:5" x14ac:dyDescent="0.35">
      <c r="A516" s="6" t="s">
        <v>7</v>
      </c>
      <c r="B516" s="7" t="s">
        <v>997</v>
      </c>
      <c r="C516" s="7" t="s">
        <v>998</v>
      </c>
      <c r="D516" s="8">
        <v>71500</v>
      </c>
      <c r="E516" s="9">
        <v>1</v>
      </c>
    </row>
    <row r="517" spans="1:5" x14ac:dyDescent="0.35">
      <c r="A517" s="6" t="s">
        <v>7</v>
      </c>
      <c r="B517" s="7" t="s">
        <v>999</v>
      </c>
      <c r="C517" s="7" t="s">
        <v>1000</v>
      </c>
      <c r="D517" s="8">
        <v>64680</v>
      </c>
      <c r="E517" s="9">
        <v>1</v>
      </c>
    </row>
    <row r="518" spans="1:5" x14ac:dyDescent="0.35">
      <c r="A518" s="6" t="s">
        <v>7</v>
      </c>
      <c r="B518" s="7" t="s">
        <v>1001</v>
      </c>
      <c r="C518" s="7" t="s">
        <v>1002</v>
      </c>
      <c r="D518" s="8">
        <v>240929</v>
      </c>
      <c r="E518" s="9">
        <v>3</v>
      </c>
    </row>
    <row r="519" spans="1:5" x14ac:dyDescent="0.35">
      <c r="A519" s="6" t="s">
        <v>7</v>
      </c>
      <c r="B519" s="7" t="s">
        <v>1003</v>
      </c>
      <c r="C519" s="7" t="s">
        <v>1004</v>
      </c>
      <c r="D519" s="8">
        <v>98725</v>
      </c>
      <c r="E519" s="9">
        <v>1</v>
      </c>
    </row>
    <row r="520" spans="1:5" x14ac:dyDescent="0.35">
      <c r="A520" s="6" t="s">
        <v>7</v>
      </c>
      <c r="B520" s="7" t="s">
        <v>1005</v>
      </c>
      <c r="C520" s="7" t="s">
        <v>1006</v>
      </c>
      <c r="D520" s="8">
        <v>145000</v>
      </c>
      <c r="E520" s="9">
        <v>2</v>
      </c>
    </row>
    <row r="521" spans="1:5" x14ac:dyDescent="0.35">
      <c r="A521" s="6" t="s">
        <v>7</v>
      </c>
      <c r="B521" s="7" t="s">
        <v>1007</v>
      </c>
      <c r="C521" s="7" t="s">
        <v>1008</v>
      </c>
      <c r="D521" s="8">
        <v>98725</v>
      </c>
      <c r="E521" s="9">
        <v>1</v>
      </c>
    </row>
    <row r="522" spans="1:5" x14ac:dyDescent="0.35">
      <c r="A522" s="6" t="s">
        <v>7</v>
      </c>
      <c r="B522" s="7" t="s">
        <v>1009</v>
      </c>
      <c r="C522" s="7" t="s">
        <v>1010</v>
      </c>
      <c r="D522" s="8">
        <v>70362</v>
      </c>
      <c r="E522" s="9">
        <v>1</v>
      </c>
    </row>
    <row r="523" spans="1:5" x14ac:dyDescent="0.35">
      <c r="A523" s="6" t="s">
        <v>7</v>
      </c>
      <c r="B523" s="7" t="s">
        <v>1011</v>
      </c>
      <c r="C523" s="7" t="s">
        <v>1012</v>
      </c>
      <c r="D523" s="8">
        <v>76372</v>
      </c>
      <c r="E523" s="9">
        <v>1</v>
      </c>
    </row>
    <row r="524" spans="1:5" x14ac:dyDescent="0.35">
      <c r="A524" s="6" t="s">
        <v>7</v>
      </c>
      <c r="B524" s="7" t="s">
        <v>1013</v>
      </c>
      <c r="C524" s="7" t="s">
        <v>1014</v>
      </c>
      <c r="D524" s="8">
        <v>74393</v>
      </c>
      <c r="E524" s="9">
        <v>1</v>
      </c>
    </row>
    <row r="525" spans="1:5" x14ac:dyDescent="0.35">
      <c r="A525" s="6" t="s">
        <v>7</v>
      </c>
      <c r="B525" s="7" t="s">
        <v>1015</v>
      </c>
      <c r="C525" s="7" t="s">
        <v>1016</v>
      </c>
      <c r="D525" s="8">
        <v>108597</v>
      </c>
      <c r="E525" s="9">
        <v>1</v>
      </c>
    </row>
    <row r="526" spans="1:5" x14ac:dyDescent="0.35">
      <c r="A526" s="6" t="s">
        <v>7</v>
      </c>
      <c r="B526" s="7" t="s">
        <v>1017</v>
      </c>
      <c r="C526" s="7" t="s">
        <v>1018</v>
      </c>
      <c r="D526" s="8">
        <v>98725</v>
      </c>
      <c r="E526" s="9">
        <v>1</v>
      </c>
    </row>
    <row r="527" spans="1:5" x14ac:dyDescent="0.35">
      <c r="A527" s="6" t="s">
        <v>7</v>
      </c>
      <c r="B527" s="7" t="s">
        <v>1019</v>
      </c>
      <c r="C527" s="7" t="s">
        <v>1020</v>
      </c>
      <c r="D527" s="8">
        <v>48894</v>
      </c>
      <c r="E527" s="9">
        <v>1</v>
      </c>
    </row>
    <row r="528" spans="1:5" x14ac:dyDescent="0.35">
      <c r="A528" s="6" t="s">
        <v>7</v>
      </c>
      <c r="B528" s="7" t="s">
        <v>1021</v>
      </c>
      <c r="C528" s="7" t="s">
        <v>1022</v>
      </c>
      <c r="D528" s="8">
        <v>132000</v>
      </c>
      <c r="E528" s="9">
        <v>2</v>
      </c>
    </row>
    <row r="529" spans="1:5" x14ac:dyDescent="0.35">
      <c r="A529" s="6" t="s">
        <v>7</v>
      </c>
      <c r="B529" s="7" t="s">
        <v>1023</v>
      </c>
      <c r="C529" s="7" t="s">
        <v>1024</v>
      </c>
      <c r="D529" s="8">
        <v>108597</v>
      </c>
      <c r="E529" s="9">
        <v>1</v>
      </c>
    </row>
    <row r="530" spans="1:5" x14ac:dyDescent="0.35">
      <c r="A530" s="6" t="s">
        <v>7</v>
      </c>
      <c r="B530" s="7" t="s">
        <v>1025</v>
      </c>
      <c r="C530" s="7" t="s">
        <v>1026</v>
      </c>
      <c r="D530" s="8">
        <v>57033</v>
      </c>
      <c r="E530" s="9">
        <v>1</v>
      </c>
    </row>
    <row r="531" spans="1:5" x14ac:dyDescent="0.35">
      <c r="A531" s="6" t="s">
        <v>7</v>
      </c>
      <c r="B531" s="7" t="s">
        <v>1027</v>
      </c>
      <c r="C531" s="7" t="s">
        <v>1028</v>
      </c>
      <c r="D531" s="8">
        <v>72118</v>
      </c>
      <c r="E531" s="9">
        <v>1</v>
      </c>
    </row>
    <row r="532" spans="1:5" x14ac:dyDescent="0.35">
      <c r="A532" s="6" t="s">
        <v>7</v>
      </c>
      <c r="B532" s="7" t="s">
        <v>1029</v>
      </c>
      <c r="C532" s="7" t="s">
        <v>1030</v>
      </c>
      <c r="D532" s="8">
        <v>103426</v>
      </c>
      <c r="E532" s="9">
        <v>1</v>
      </c>
    </row>
    <row r="533" spans="1:5" x14ac:dyDescent="0.35">
      <c r="A533" s="6" t="s">
        <v>7</v>
      </c>
      <c r="B533" s="7" t="s">
        <v>1031</v>
      </c>
      <c r="C533" s="7" t="s">
        <v>1032</v>
      </c>
      <c r="D533" s="8">
        <v>106890</v>
      </c>
      <c r="E533" s="9">
        <v>1</v>
      </c>
    </row>
    <row r="534" spans="1:5" x14ac:dyDescent="0.35">
      <c r="A534" s="6" t="s">
        <v>7</v>
      </c>
      <c r="B534" s="7" t="s">
        <v>1033</v>
      </c>
      <c r="C534" s="7" t="s">
        <v>1034</v>
      </c>
      <c r="D534" s="8">
        <v>50887</v>
      </c>
      <c r="E534" s="9">
        <v>1</v>
      </c>
    </row>
    <row r="535" spans="1:5" x14ac:dyDescent="0.35">
      <c r="A535" s="6" t="s">
        <v>7</v>
      </c>
      <c r="B535" s="7" t="s">
        <v>1035</v>
      </c>
      <c r="C535" s="7" t="s">
        <v>1036</v>
      </c>
      <c r="D535" s="8">
        <v>47335</v>
      </c>
      <c r="E535" s="9">
        <v>1</v>
      </c>
    </row>
    <row r="536" spans="1:5" x14ac:dyDescent="0.35">
      <c r="A536" s="6" t="s">
        <v>7</v>
      </c>
      <c r="B536" s="7" t="s">
        <v>1037</v>
      </c>
      <c r="C536" s="7" t="s">
        <v>1038</v>
      </c>
      <c r="D536" s="8">
        <v>75000</v>
      </c>
      <c r="E536" s="9">
        <v>2</v>
      </c>
    </row>
    <row r="537" spans="1:5" x14ac:dyDescent="0.35">
      <c r="A537" s="6" t="s">
        <v>7</v>
      </c>
      <c r="B537" s="7" t="s">
        <v>1039</v>
      </c>
      <c r="C537" s="7" t="s">
        <v>1040</v>
      </c>
      <c r="D537" s="8">
        <v>35673</v>
      </c>
      <c r="E537" s="9">
        <v>0.5</v>
      </c>
    </row>
    <row r="538" spans="1:5" x14ac:dyDescent="0.35">
      <c r="A538" s="6" t="s">
        <v>7</v>
      </c>
      <c r="B538" s="7" t="s">
        <v>1041</v>
      </c>
      <c r="C538" s="7" t="s">
        <v>1042</v>
      </c>
      <c r="D538" s="8">
        <v>60000</v>
      </c>
      <c r="E538" s="9">
        <v>1</v>
      </c>
    </row>
    <row r="539" spans="1:5" x14ac:dyDescent="0.35">
      <c r="A539" s="6" t="s">
        <v>7</v>
      </c>
      <c r="B539" s="7" t="s">
        <v>1043</v>
      </c>
      <c r="C539" s="7" t="s">
        <v>1044</v>
      </c>
      <c r="D539" s="8">
        <v>87824</v>
      </c>
      <c r="E539" s="9">
        <v>1</v>
      </c>
    </row>
    <row r="540" spans="1:5" x14ac:dyDescent="0.35">
      <c r="A540" s="6" t="s">
        <v>7</v>
      </c>
      <c r="B540" s="7" t="s">
        <v>1045</v>
      </c>
      <c r="C540" s="7" t="s">
        <v>1046</v>
      </c>
      <c r="D540" s="8">
        <v>49362</v>
      </c>
      <c r="E540" s="9">
        <v>0.5</v>
      </c>
    </row>
    <row r="541" spans="1:5" x14ac:dyDescent="0.35">
      <c r="A541" s="6" t="s">
        <v>7</v>
      </c>
      <c r="B541" s="7" t="s">
        <v>1047</v>
      </c>
      <c r="C541" s="7" t="s">
        <v>1048</v>
      </c>
      <c r="D541" s="8">
        <v>349125</v>
      </c>
      <c r="E541" s="9">
        <v>4</v>
      </c>
    </row>
    <row r="542" spans="1:5" s="5" customFormat="1" x14ac:dyDescent="0.35">
      <c r="A542" s="38" t="s">
        <v>1049</v>
      </c>
      <c r="B542" s="39"/>
      <c r="C542" s="39"/>
      <c r="D542" s="39"/>
      <c r="E542" s="40"/>
    </row>
    <row r="543" spans="1:5" x14ac:dyDescent="0.35">
      <c r="A543" s="6" t="s">
        <v>7</v>
      </c>
      <c r="B543" s="7" t="s">
        <v>1050</v>
      </c>
      <c r="C543" s="7" t="s">
        <v>1051</v>
      </c>
      <c r="D543" s="8">
        <v>141435</v>
      </c>
      <c r="E543" s="9">
        <v>2</v>
      </c>
    </row>
    <row r="544" spans="1:5" x14ac:dyDescent="0.35">
      <c r="A544" s="6" t="s">
        <v>7</v>
      </c>
      <c r="B544" s="7" t="s">
        <v>1052</v>
      </c>
      <c r="C544" s="7" t="s">
        <v>1053</v>
      </c>
      <c r="D544" s="8">
        <v>79899</v>
      </c>
      <c r="E544" s="9">
        <v>1</v>
      </c>
    </row>
    <row r="545" spans="1:5" s="5" customFormat="1" x14ac:dyDescent="0.35">
      <c r="A545" s="38" t="s">
        <v>1054</v>
      </c>
      <c r="B545" s="39"/>
      <c r="C545" s="39"/>
      <c r="D545" s="39"/>
      <c r="E545" s="40"/>
    </row>
    <row r="546" spans="1:5" x14ac:dyDescent="0.35">
      <c r="A546" s="6" t="s">
        <v>7</v>
      </c>
      <c r="B546" s="7" t="s">
        <v>1055</v>
      </c>
      <c r="C546" s="7" t="s">
        <v>1056</v>
      </c>
      <c r="D546" s="8">
        <v>275245</v>
      </c>
      <c r="E546" s="9">
        <v>3</v>
      </c>
    </row>
    <row r="547" spans="1:5" x14ac:dyDescent="0.35">
      <c r="A547" s="6" t="s">
        <v>7</v>
      </c>
      <c r="B547" s="7" t="s">
        <v>1057</v>
      </c>
      <c r="C547" s="7" t="s">
        <v>1058</v>
      </c>
      <c r="D547" s="8">
        <v>290451</v>
      </c>
      <c r="E547" s="9">
        <v>4</v>
      </c>
    </row>
    <row r="548" spans="1:5" x14ac:dyDescent="0.35">
      <c r="A548" s="6" t="s">
        <v>7</v>
      </c>
      <c r="B548" s="7" t="s">
        <v>1059</v>
      </c>
      <c r="C548" s="7" t="s">
        <v>1060</v>
      </c>
      <c r="D548" s="8">
        <v>389697</v>
      </c>
      <c r="E548" s="9">
        <v>4</v>
      </c>
    </row>
    <row r="549" spans="1:5" x14ac:dyDescent="0.35">
      <c r="A549" s="6" t="s">
        <v>7</v>
      </c>
      <c r="B549" s="7" t="s">
        <v>1061</v>
      </c>
      <c r="C549" s="7" t="s">
        <v>1062</v>
      </c>
      <c r="D549" s="8">
        <v>524349</v>
      </c>
      <c r="E549" s="9">
        <v>6</v>
      </c>
    </row>
    <row r="550" spans="1:5" x14ac:dyDescent="0.35">
      <c r="A550" s="6" t="s">
        <v>7</v>
      </c>
      <c r="B550" s="7" t="s">
        <v>1063</v>
      </c>
      <c r="C550" s="7" t="s">
        <v>1064</v>
      </c>
      <c r="D550" s="8">
        <v>345876</v>
      </c>
      <c r="E550" s="9">
        <v>3</v>
      </c>
    </row>
    <row r="551" spans="1:5" x14ac:dyDescent="0.35">
      <c r="A551" s="6" t="s">
        <v>7</v>
      </c>
      <c r="B551" s="7" t="s">
        <v>1065</v>
      </c>
      <c r="C551" s="7" t="s">
        <v>1066</v>
      </c>
      <c r="D551" s="8">
        <v>265048</v>
      </c>
      <c r="E551" s="9">
        <v>4</v>
      </c>
    </row>
    <row r="552" spans="1:5" x14ac:dyDescent="0.35">
      <c r="A552" s="6" t="s">
        <v>7</v>
      </c>
      <c r="B552" s="7" t="s">
        <v>1067</v>
      </c>
      <c r="C552" s="7" t="s">
        <v>1068</v>
      </c>
      <c r="D552" s="8">
        <v>404038</v>
      </c>
      <c r="E552" s="9">
        <v>5</v>
      </c>
    </row>
    <row r="553" spans="1:5" x14ac:dyDescent="0.35">
      <c r="A553" s="6" t="s">
        <v>7</v>
      </c>
      <c r="B553" s="7" t="s">
        <v>1069</v>
      </c>
      <c r="C553" s="7" t="s">
        <v>1070</v>
      </c>
      <c r="D553" s="8">
        <v>157047</v>
      </c>
      <c r="E553" s="9">
        <v>2</v>
      </c>
    </row>
    <row r="554" spans="1:5" x14ac:dyDescent="0.35">
      <c r="A554" s="6" t="s">
        <v>7</v>
      </c>
      <c r="B554" s="7" t="s">
        <v>1071</v>
      </c>
      <c r="C554" s="7" t="s">
        <v>1072</v>
      </c>
      <c r="D554" s="8">
        <v>280191</v>
      </c>
      <c r="E554" s="9">
        <v>4</v>
      </c>
    </row>
    <row r="555" spans="1:5" x14ac:dyDescent="0.35">
      <c r="A555" s="6" t="s">
        <v>7</v>
      </c>
      <c r="B555" s="7" t="s">
        <v>1073</v>
      </c>
      <c r="C555" s="7" t="s">
        <v>1074</v>
      </c>
      <c r="D555" s="8">
        <v>137000</v>
      </c>
      <c r="E555" s="9">
        <v>2</v>
      </c>
    </row>
    <row r="556" spans="1:5" x14ac:dyDescent="0.35">
      <c r="A556" s="6" t="s">
        <v>7</v>
      </c>
      <c r="B556" s="7" t="s">
        <v>1075</v>
      </c>
      <c r="C556" s="7" t="s">
        <v>1076</v>
      </c>
      <c r="D556" s="8">
        <v>77606</v>
      </c>
      <c r="E556" s="9">
        <v>1</v>
      </c>
    </row>
    <row r="557" spans="1:5" x14ac:dyDescent="0.35">
      <c r="A557" s="6" t="s">
        <v>7</v>
      </c>
      <c r="B557" s="7" t="s">
        <v>1077</v>
      </c>
      <c r="C557" s="7" t="s">
        <v>1078</v>
      </c>
      <c r="D557" s="8">
        <v>84999</v>
      </c>
      <c r="E557" s="9">
        <v>1</v>
      </c>
    </row>
    <row r="558" spans="1:5" x14ac:dyDescent="0.35">
      <c r="A558" s="6" t="s">
        <v>7</v>
      </c>
      <c r="B558" s="7" t="s">
        <v>1079</v>
      </c>
      <c r="C558" s="7" t="s">
        <v>1080</v>
      </c>
      <c r="D558" s="8">
        <v>178096</v>
      </c>
      <c r="E558" s="9">
        <v>2</v>
      </c>
    </row>
    <row r="559" spans="1:5" x14ac:dyDescent="0.35">
      <c r="A559" s="6" t="s">
        <v>7</v>
      </c>
      <c r="B559" s="7" t="s">
        <v>1081</v>
      </c>
      <c r="C559" s="7" t="s">
        <v>1082</v>
      </c>
      <c r="D559" s="8">
        <v>67000</v>
      </c>
      <c r="E559" s="9">
        <v>1</v>
      </c>
    </row>
    <row r="560" spans="1:5" x14ac:dyDescent="0.35">
      <c r="A560" s="6" t="s">
        <v>7</v>
      </c>
      <c r="B560" s="7" t="s">
        <v>1083</v>
      </c>
      <c r="C560" s="7" t="s">
        <v>1084</v>
      </c>
      <c r="D560" s="8">
        <v>84363</v>
      </c>
      <c r="E560" s="9">
        <v>1</v>
      </c>
    </row>
    <row r="561" spans="1:5" x14ac:dyDescent="0.35">
      <c r="A561" s="6" t="s">
        <v>7</v>
      </c>
      <c r="B561" s="7" t="s">
        <v>1085</v>
      </c>
      <c r="C561" s="7" t="s">
        <v>1086</v>
      </c>
      <c r="D561" s="8">
        <v>77777</v>
      </c>
      <c r="E561" s="9">
        <v>1</v>
      </c>
    </row>
    <row r="562" spans="1:5" x14ac:dyDescent="0.35">
      <c r="A562" s="6" t="s">
        <v>7</v>
      </c>
      <c r="B562" s="7" t="s">
        <v>1087</v>
      </c>
      <c r="C562" s="7" t="s">
        <v>1088</v>
      </c>
      <c r="D562" s="8">
        <v>32900</v>
      </c>
      <c r="E562" s="9">
        <v>1</v>
      </c>
    </row>
    <row r="563" spans="1:5" x14ac:dyDescent="0.35">
      <c r="A563" s="6" t="s">
        <v>7</v>
      </c>
      <c r="B563" s="7" t="s">
        <v>1089</v>
      </c>
      <c r="C563" s="7" t="s">
        <v>1090</v>
      </c>
      <c r="D563" s="8">
        <v>26811</v>
      </c>
      <c r="E563" s="9">
        <v>1</v>
      </c>
    </row>
    <row r="564" spans="1:5" x14ac:dyDescent="0.35">
      <c r="A564" s="6" t="s">
        <v>7</v>
      </c>
      <c r="B564" s="7" t="s">
        <v>1091</v>
      </c>
      <c r="C564" s="7" t="s">
        <v>1092</v>
      </c>
      <c r="D564" s="8">
        <v>62940</v>
      </c>
      <c r="E564" s="9">
        <v>1</v>
      </c>
    </row>
    <row r="565" spans="1:5" x14ac:dyDescent="0.35">
      <c r="A565" s="6" t="s">
        <v>7</v>
      </c>
      <c r="B565" s="7" t="s">
        <v>1093</v>
      </c>
      <c r="C565" s="7" t="s">
        <v>1094</v>
      </c>
      <c r="D565" s="8">
        <v>80346</v>
      </c>
      <c r="E565" s="9">
        <v>1</v>
      </c>
    </row>
    <row r="566" spans="1:5" x14ac:dyDescent="0.35">
      <c r="A566" s="6" t="s">
        <v>7</v>
      </c>
      <c r="B566" s="7" t="s">
        <v>1095</v>
      </c>
      <c r="C566" s="7" t="s">
        <v>1096</v>
      </c>
      <c r="D566" s="8">
        <v>80346</v>
      </c>
      <c r="E566" s="9">
        <v>1</v>
      </c>
    </row>
    <row r="567" spans="1:5" x14ac:dyDescent="0.35">
      <c r="A567" s="6" t="s">
        <v>7</v>
      </c>
      <c r="B567" s="7" t="s">
        <v>1097</v>
      </c>
      <c r="C567" s="7" t="s">
        <v>1098</v>
      </c>
      <c r="D567" s="8">
        <v>88567</v>
      </c>
      <c r="E567" s="9">
        <v>1</v>
      </c>
    </row>
    <row r="568" spans="1:5" x14ac:dyDescent="0.35">
      <c r="A568" s="6" t="s">
        <v>7</v>
      </c>
      <c r="B568" s="7" t="s">
        <v>1099</v>
      </c>
      <c r="C568" s="7" t="s">
        <v>1100</v>
      </c>
      <c r="D568" s="8">
        <v>43500</v>
      </c>
      <c r="E568" s="9">
        <v>1</v>
      </c>
    </row>
    <row r="569" spans="1:5" x14ac:dyDescent="0.35">
      <c r="A569" s="6" t="s">
        <v>7</v>
      </c>
      <c r="B569" s="7" t="s">
        <v>1101</v>
      </c>
      <c r="C569" s="7" t="s">
        <v>1102</v>
      </c>
      <c r="D569" s="8">
        <v>52529</v>
      </c>
      <c r="E569" s="9">
        <v>1</v>
      </c>
    </row>
    <row r="570" spans="1:5" x14ac:dyDescent="0.35">
      <c r="A570" s="6" t="s">
        <v>7</v>
      </c>
      <c r="B570" s="7" t="s">
        <v>1103</v>
      </c>
      <c r="C570" s="7" t="s">
        <v>1104</v>
      </c>
      <c r="D570" s="8">
        <v>32340</v>
      </c>
      <c r="E570" s="9">
        <v>0.5</v>
      </c>
    </row>
    <row r="571" spans="1:5" x14ac:dyDescent="0.35">
      <c r="A571" s="6" t="s">
        <v>7</v>
      </c>
      <c r="B571" s="7" t="s">
        <v>1105</v>
      </c>
      <c r="C571" s="7" t="s">
        <v>1106</v>
      </c>
      <c r="D571" s="8">
        <v>84363</v>
      </c>
      <c r="E571" s="9">
        <v>1</v>
      </c>
    </row>
    <row r="572" spans="1:5" x14ac:dyDescent="0.35">
      <c r="A572" s="6" t="s">
        <v>7</v>
      </c>
      <c r="B572" s="7" t="s">
        <v>1107</v>
      </c>
      <c r="C572" s="7" t="s">
        <v>1108</v>
      </c>
      <c r="D572" s="8">
        <v>34965</v>
      </c>
      <c r="E572" s="9">
        <v>0.5</v>
      </c>
    </row>
    <row r="573" spans="1:5" x14ac:dyDescent="0.35">
      <c r="A573" s="6" t="s">
        <v>7</v>
      </c>
      <c r="B573" s="7" t="s">
        <v>1109</v>
      </c>
      <c r="C573" s="7" t="s">
        <v>1110</v>
      </c>
      <c r="D573" s="8">
        <v>57750</v>
      </c>
      <c r="E573" s="9">
        <v>1</v>
      </c>
    </row>
    <row r="574" spans="1:5" x14ac:dyDescent="0.35">
      <c r="A574" s="6" t="s">
        <v>7</v>
      </c>
      <c r="B574" s="7" t="s">
        <v>1111</v>
      </c>
      <c r="C574" s="7" t="s">
        <v>1112</v>
      </c>
      <c r="D574" s="8">
        <v>68560</v>
      </c>
      <c r="E574" s="9">
        <v>1</v>
      </c>
    </row>
    <row r="575" spans="1:5" x14ac:dyDescent="0.35">
      <c r="A575" s="6" t="s">
        <v>7</v>
      </c>
      <c r="B575" s="7" t="s">
        <v>1113</v>
      </c>
      <c r="C575" s="7" t="s">
        <v>1114</v>
      </c>
      <c r="D575" s="8">
        <v>64000</v>
      </c>
      <c r="E575" s="9">
        <v>1</v>
      </c>
    </row>
    <row r="576" spans="1:5" x14ac:dyDescent="0.35">
      <c r="A576" s="6" t="s">
        <v>7</v>
      </c>
      <c r="B576" s="7" t="s">
        <v>1115</v>
      </c>
      <c r="C576" s="7" t="s">
        <v>1116</v>
      </c>
      <c r="D576" s="8">
        <v>47403</v>
      </c>
      <c r="E576" s="9">
        <v>1</v>
      </c>
    </row>
    <row r="577" spans="1:5" x14ac:dyDescent="0.35">
      <c r="A577" s="6" t="s">
        <v>7</v>
      </c>
      <c r="B577" s="7" t="s">
        <v>1117</v>
      </c>
      <c r="C577" s="7" t="s">
        <v>1118</v>
      </c>
      <c r="D577" s="8">
        <v>58036</v>
      </c>
      <c r="E577" s="9">
        <v>1</v>
      </c>
    </row>
    <row r="578" spans="1:5" x14ac:dyDescent="0.35">
      <c r="A578" s="6" t="s">
        <v>7</v>
      </c>
      <c r="B578" s="7" t="s">
        <v>1119</v>
      </c>
      <c r="C578" s="7" t="s">
        <v>1120</v>
      </c>
      <c r="D578" s="8">
        <v>50400</v>
      </c>
      <c r="E578" s="9">
        <v>1</v>
      </c>
    </row>
    <row r="579" spans="1:5" x14ac:dyDescent="0.35">
      <c r="A579" s="6" t="s">
        <v>7</v>
      </c>
      <c r="B579" s="7" t="s">
        <v>1121</v>
      </c>
      <c r="C579" s="7" t="s">
        <v>1122</v>
      </c>
      <c r="D579" s="8">
        <v>45417</v>
      </c>
      <c r="E579" s="9">
        <v>1</v>
      </c>
    </row>
    <row r="580" spans="1:5" x14ac:dyDescent="0.35">
      <c r="A580" s="6" t="s">
        <v>7</v>
      </c>
      <c r="B580" s="7" t="s">
        <v>1123</v>
      </c>
      <c r="C580" s="7" t="s">
        <v>1124</v>
      </c>
      <c r="D580" s="8">
        <v>51975</v>
      </c>
      <c r="E580" s="9">
        <v>1</v>
      </c>
    </row>
    <row r="581" spans="1:5" x14ac:dyDescent="0.35">
      <c r="A581" s="6" t="s">
        <v>196</v>
      </c>
      <c r="B581" s="7" t="s">
        <v>1125</v>
      </c>
      <c r="C581" s="7" t="s">
        <v>1126</v>
      </c>
      <c r="D581" s="8">
        <v>97424</v>
      </c>
      <c r="E581" s="9">
        <v>1</v>
      </c>
    </row>
    <row r="582" spans="1:5" s="5" customFormat="1" x14ac:dyDescent="0.35">
      <c r="A582" s="38" t="s">
        <v>1127</v>
      </c>
      <c r="B582" s="39"/>
      <c r="C582" s="39"/>
      <c r="D582" s="39"/>
      <c r="E582" s="40"/>
    </row>
    <row r="583" spans="1:5" x14ac:dyDescent="0.35">
      <c r="A583" s="6" t="s">
        <v>7</v>
      </c>
      <c r="B583" s="7" t="s">
        <v>1128</v>
      </c>
      <c r="C583" s="7" t="s">
        <v>1129</v>
      </c>
      <c r="D583" s="8">
        <v>62475</v>
      </c>
      <c r="E583" s="9">
        <v>1</v>
      </c>
    </row>
    <row r="584" spans="1:5" x14ac:dyDescent="0.35">
      <c r="A584" s="6" t="s">
        <v>7</v>
      </c>
      <c r="B584" s="7" t="s">
        <v>1130</v>
      </c>
      <c r="C584" s="7" t="s">
        <v>1131</v>
      </c>
      <c r="D584" s="8">
        <v>167392</v>
      </c>
      <c r="E584" s="9">
        <v>2</v>
      </c>
    </row>
    <row r="585" spans="1:5" x14ac:dyDescent="0.35">
      <c r="A585" s="6" t="s">
        <v>7</v>
      </c>
      <c r="B585" s="7" t="s">
        <v>1132</v>
      </c>
      <c r="C585" s="7" t="s">
        <v>1133</v>
      </c>
      <c r="D585" s="8">
        <v>178500</v>
      </c>
      <c r="E585" s="9">
        <v>3</v>
      </c>
    </row>
    <row r="586" spans="1:5" x14ac:dyDescent="0.35">
      <c r="A586" s="6" t="s">
        <v>7</v>
      </c>
      <c r="B586" s="7" t="s">
        <v>1134</v>
      </c>
      <c r="C586" s="7" t="s">
        <v>1135</v>
      </c>
      <c r="D586" s="8">
        <v>52000</v>
      </c>
      <c r="E586" s="9">
        <v>1</v>
      </c>
    </row>
    <row r="587" spans="1:5" x14ac:dyDescent="0.35">
      <c r="A587" s="6" t="s">
        <v>7</v>
      </c>
      <c r="B587" s="7" t="s">
        <v>1136</v>
      </c>
      <c r="C587" s="7" t="s">
        <v>1137</v>
      </c>
      <c r="D587" s="8">
        <v>59215</v>
      </c>
      <c r="E587" s="9">
        <v>1</v>
      </c>
    </row>
    <row r="588" spans="1:5" x14ac:dyDescent="0.35">
      <c r="A588" s="6" t="s">
        <v>7</v>
      </c>
      <c r="B588" s="7" t="s">
        <v>1138</v>
      </c>
      <c r="C588" s="7" t="s">
        <v>1139</v>
      </c>
      <c r="D588" s="8">
        <v>66514</v>
      </c>
      <c r="E588" s="9">
        <v>1</v>
      </c>
    </row>
    <row r="589" spans="1:5" x14ac:dyDescent="0.35">
      <c r="A589" s="6" t="s">
        <v>7</v>
      </c>
      <c r="B589" s="7" t="s">
        <v>1140</v>
      </c>
      <c r="C589" s="7" t="s">
        <v>1141</v>
      </c>
      <c r="D589" s="8">
        <v>258086</v>
      </c>
      <c r="E589" s="9">
        <v>3</v>
      </c>
    </row>
    <row r="590" spans="1:5" s="5" customFormat="1" x14ac:dyDescent="0.35">
      <c r="A590" s="38" t="s">
        <v>1142</v>
      </c>
      <c r="B590" s="39"/>
      <c r="C590" s="39"/>
      <c r="D590" s="39"/>
      <c r="E590" s="40"/>
    </row>
    <row r="591" spans="1:5" x14ac:dyDescent="0.35">
      <c r="A591" s="6" t="s">
        <v>7</v>
      </c>
      <c r="B591" s="7" t="s">
        <v>1143</v>
      </c>
      <c r="C591" s="7" t="s">
        <v>1144</v>
      </c>
      <c r="D591" s="8">
        <v>185019</v>
      </c>
      <c r="E591" s="9">
        <v>2</v>
      </c>
    </row>
    <row r="592" spans="1:5" x14ac:dyDescent="0.35">
      <c r="A592" s="6" t="s">
        <v>7</v>
      </c>
      <c r="B592" s="7" t="s">
        <v>1145</v>
      </c>
      <c r="C592" s="7" t="s">
        <v>1146</v>
      </c>
      <c r="D592" s="8">
        <v>849503</v>
      </c>
      <c r="E592" s="9">
        <v>8</v>
      </c>
    </row>
    <row r="593" spans="1:5" x14ac:dyDescent="0.35">
      <c r="A593" s="6" t="s">
        <v>7</v>
      </c>
      <c r="B593" s="7" t="s">
        <v>1147</v>
      </c>
      <c r="C593" s="7" t="s">
        <v>1148</v>
      </c>
      <c r="D593" s="8">
        <v>239522</v>
      </c>
      <c r="E593" s="9">
        <v>3</v>
      </c>
    </row>
    <row r="594" spans="1:5" x14ac:dyDescent="0.35">
      <c r="A594" s="6" t="s">
        <v>7</v>
      </c>
      <c r="B594" s="7" t="s">
        <v>1149</v>
      </c>
      <c r="C594" s="7" t="s">
        <v>1150</v>
      </c>
      <c r="D594" s="8">
        <v>88567</v>
      </c>
      <c r="E594" s="9">
        <v>1</v>
      </c>
    </row>
    <row r="595" spans="1:5" x14ac:dyDescent="0.35">
      <c r="A595" s="6" t="s">
        <v>7</v>
      </c>
      <c r="B595" s="7" t="s">
        <v>1151</v>
      </c>
      <c r="C595" s="7" t="s">
        <v>1152</v>
      </c>
      <c r="D595" s="8">
        <v>389697</v>
      </c>
      <c r="E595" s="9">
        <v>4</v>
      </c>
    </row>
    <row r="596" spans="1:5" x14ac:dyDescent="0.35">
      <c r="A596" s="6" t="s">
        <v>7</v>
      </c>
      <c r="B596" s="7" t="s">
        <v>1153</v>
      </c>
      <c r="C596" s="7" t="s">
        <v>1154</v>
      </c>
      <c r="D596" s="8">
        <v>84350</v>
      </c>
      <c r="E596" s="9">
        <v>1</v>
      </c>
    </row>
    <row r="597" spans="1:5" x14ac:dyDescent="0.35">
      <c r="A597" s="6" t="s">
        <v>7</v>
      </c>
      <c r="B597" s="7" t="s">
        <v>1155</v>
      </c>
      <c r="C597" s="7" t="s">
        <v>1156</v>
      </c>
      <c r="D597" s="8">
        <v>184305</v>
      </c>
      <c r="E597" s="9">
        <v>2</v>
      </c>
    </row>
    <row r="598" spans="1:5" x14ac:dyDescent="0.35">
      <c r="A598" s="6" t="s">
        <v>7</v>
      </c>
      <c r="B598" s="7" t="s">
        <v>1157</v>
      </c>
      <c r="C598" s="7" t="s">
        <v>1158</v>
      </c>
      <c r="D598" s="8">
        <v>370039</v>
      </c>
      <c r="E598" s="9">
        <v>4</v>
      </c>
    </row>
    <row r="599" spans="1:5" x14ac:dyDescent="0.35">
      <c r="A599" s="6" t="s">
        <v>7</v>
      </c>
      <c r="B599" s="7" t="s">
        <v>1159</v>
      </c>
      <c r="C599" s="7" t="s">
        <v>1160</v>
      </c>
      <c r="D599" s="8">
        <v>235116</v>
      </c>
      <c r="E599" s="9">
        <v>2</v>
      </c>
    </row>
    <row r="600" spans="1:5" x14ac:dyDescent="0.35">
      <c r="A600" s="6" t="s">
        <v>7</v>
      </c>
      <c r="B600" s="7" t="s">
        <v>1161</v>
      </c>
      <c r="C600" s="7" t="s">
        <v>590</v>
      </c>
      <c r="D600" s="8">
        <v>168000</v>
      </c>
      <c r="E600" s="9">
        <v>2</v>
      </c>
    </row>
    <row r="601" spans="1:5" x14ac:dyDescent="0.35">
      <c r="A601" s="6" t="s">
        <v>7</v>
      </c>
      <c r="B601" s="7" t="s">
        <v>1162</v>
      </c>
      <c r="C601" s="7" t="s">
        <v>1163</v>
      </c>
      <c r="D601" s="8">
        <v>70353</v>
      </c>
      <c r="E601" s="9">
        <v>1</v>
      </c>
    </row>
    <row r="602" spans="1:5" x14ac:dyDescent="0.35">
      <c r="A602" s="6" t="s">
        <v>7</v>
      </c>
      <c r="B602" s="7" t="s">
        <v>1164</v>
      </c>
      <c r="C602" s="7" t="s">
        <v>1165</v>
      </c>
      <c r="D602" s="8">
        <v>175346</v>
      </c>
      <c r="E602" s="9">
        <v>2</v>
      </c>
    </row>
    <row r="603" spans="1:5" x14ac:dyDescent="0.35">
      <c r="A603" s="6" t="s">
        <v>7</v>
      </c>
      <c r="B603" s="7" t="s">
        <v>1166</v>
      </c>
      <c r="C603" s="7" t="s">
        <v>1167</v>
      </c>
      <c r="D603" s="8">
        <v>180748</v>
      </c>
      <c r="E603" s="9">
        <v>2</v>
      </c>
    </row>
    <row r="604" spans="1:5" s="5" customFormat="1" x14ac:dyDescent="0.35">
      <c r="A604" s="38" t="s">
        <v>1168</v>
      </c>
      <c r="B604" s="39"/>
      <c r="C604" s="39"/>
      <c r="D604" s="39"/>
      <c r="E604" s="40"/>
    </row>
    <row r="605" spans="1:5" x14ac:dyDescent="0.35">
      <c r="A605" s="6" t="s">
        <v>7</v>
      </c>
      <c r="B605" s="7" t="s">
        <v>1169</v>
      </c>
      <c r="C605" s="7" t="s">
        <v>1170</v>
      </c>
      <c r="D605" s="8">
        <v>377268</v>
      </c>
      <c r="E605" s="9">
        <v>8</v>
      </c>
    </row>
    <row r="606" spans="1:5" x14ac:dyDescent="0.35">
      <c r="A606" s="6" t="s">
        <v>7</v>
      </c>
      <c r="B606" s="7" t="s">
        <v>1171</v>
      </c>
      <c r="C606" s="7" t="s">
        <v>1172</v>
      </c>
      <c r="D606" s="8">
        <v>441000</v>
      </c>
      <c r="E606" s="9">
        <v>5</v>
      </c>
    </row>
    <row r="607" spans="1:5" x14ac:dyDescent="0.35">
      <c r="A607" s="6" t="s">
        <v>7</v>
      </c>
      <c r="B607" s="7" t="s">
        <v>1173</v>
      </c>
      <c r="C607" s="7" t="s">
        <v>1174</v>
      </c>
      <c r="D607" s="8">
        <v>249398</v>
      </c>
      <c r="E607" s="9">
        <v>3</v>
      </c>
    </row>
    <row r="608" spans="1:5" x14ac:dyDescent="0.35">
      <c r="A608" s="6" t="s">
        <v>7</v>
      </c>
      <c r="B608" s="7" t="s">
        <v>1175</v>
      </c>
      <c r="C608" s="7" t="s">
        <v>1176</v>
      </c>
      <c r="D608" s="8">
        <v>50446</v>
      </c>
      <c r="E608" s="9">
        <v>0.5</v>
      </c>
    </row>
    <row r="609" spans="1:5" x14ac:dyDescent="0.35">
      <c r="A609" s="6" t="s">
        <v>7</v>
      </c>
      <c r="B609" s="7" t="s">
        <v>1177</v>
      </c>
      <c r="C609" s="7" t="s">
        <v>1178</v>
      </c>
      <c r="D609" s="8">
        <v>83127</v>
      </c>
      <c r="E609" s="9">
        <v>1</v>
      </c>
    </row>
    <row r="610" spans="1:5" x14ac:dyDescent="0.35">
      <c r="A610" s="6" t="s">
        <v>7</v>
      </c>
      <c r="B610" s="7" t="s">
        <v>1179</v>
      </c>
      <c r="C610" s="7" t="s">
        <v>1180</v>
      </c>
      <c r="D610" s="8">
        <v>100660</v>
      </c>
      <c r="E610" s="9">
        <v>1</v>
      </c>
    </row>
    <row r="611" spans="1:5" x14ac:dyDescent="0.35">
      <c r="A611" s="6" t="s">
        <v>7</v>
      </c>
      <c r="B611" s="7" t="s">
        <v>1181</v>
      </c>
      <c r="C611" s="7" t="s">
        <v>1182</v>
      </c>
      <c r="D611" s="8">
        <v>325479</v>
      </c>
      <c r="E611" s="9">
        <v>4</v>
      </c>
    </row>
    <row r="612" spans="1:5" x14ac:dyDescent="0.35">
      <c r="A612" s="6" t="s">
        <v>7</v>
      </c>
      <c r="B612" s="7" t="s">
        <v>1183</v>
      </c>
      <c r="C612" s="7" t="s">
        <v>1184</v>
      </c>
      <c r="D612" s="8">
        <v>70039</v>
      </c>
      <c r="E612" s="9">
        <v>1</v>
      </c>
    </row>
    <row r="613" spans="1:5" x14ac:dyDescent="0.35">
      <c r="A613" s="6" t="s">
        <v>7</v>
      </c>
      <c r="B613" s="7" t="s">
        <v>1185</v>
      </c>
      <c r="C613" s="7" t="s">
        <v>1186</v>
      </c>
      <c r="D613" s="8">
        <v>64541</v>
      </c>
      <c r="E613" s="9">
        <v>1</v>
      </c>
    </row>
    <row r="614" spans="1:5" x14ac:dyDescent="0.35">
      <c r="A614" s="6" t="s">
        <v>7</v>
      </c>
      <c r="B614" s="7" t="s">
        <v>1187</v>
      </c>
      <c r="C614" s="7" t="s">
        <v>1188</v>
      </c>
      <c r="D614" s="8">
        <v>86377</v>
      </c>
      <c r="E614" s="9">
        <v>1</v>
      </c>
    </row>
    <row r="615" spans="1:5" x14ac:dyDescent="0.35">
      <c r="A615" s="6" t="s">
        <v>7</v>
      </c>
      <c r="B615" s="7" t="s">
        <v>1189</v>
      </c>
      <c r="C615" s="7" t="s">
        <v>1190</v>
      </c>
      <c r="D615" s="8">
        <v>40000</v>
      </c>
      <c r="E615" s="9">
        <v>0.5</v>
      </c>
    </row>
    <row r="616" spans="1:5" x14ac:dyDescent="0.35">
      <c r="A616" s="6" t="s">
        <v>7</v>
      </c>
      <c r="B616" s="7" t="s">
        <v>1191</v>
      </c>
      <c r="C616" s="7" t="s">
        <v>1192</v>
      </c>
      <c r="D616" s="8">
        <v>125284</v>
      </c>
      <c r="E616" s="9">
        <v>1</v>
      </c>
    </row>
    <row r="617" spans="1:5" x14ac:dyDescent="0.35">
      <c r="A617" s="6" t="s">
        <v>7</v>
      </c>
      <c r="B617" s="7" t="s">
        <v>1193</v>
      </c>
      <c r="C617" s="7" t="s">
        <v>1194</v>
      </c>
      <c r="D617" s="8">
        <v>75600</v>
      </c>
      <c r="E617" s="9">
        <v>1</v>
      </c>
    </row>
    <row r="618" spans="1:5" x14ac:dyDescent="0.35">
      <c r="A618" s="6" t="s">
        <v>7</v>
      </c>
      <c r="B618" s="7" t="s">
        <v>1195</v>
      </c>
      <c r="C618" s="7" t="s">
        <v>1196</v>
      </c>
      <c r="D618" s="8">
        <v>29150</v>
      </c>
      <c r="E618" s="9">
        <v>0.5</v>
      </c>
    </row>
    <row r="619" spans="1:5" x14ac:dyDescent="0.35">
      <c r="A619" s="6" t="s">
        <v>7</v>
      </c>
      <c r="B619" s="7" t="s">
        <v>1197</v>
      </c>
      <c r="C619" s="7" t="s">
        <v>1198</v>
      </c>
      <c r="D619" s="8">
        <v>96255</v>
      </c>
      <c r="E619" s="9">
        <v>1</v>
      </c>
    </row>
    <row r="620" spans="1:5" x14ac:dyDescent="0.35">
      <c r="A620" s="6" t="s">
        <v>7</v>
      </c>
      <c r="B620" s="7" t="s">
        <v>1199</v>
      </c>
      <c r="C620" s="7" t="s">
        <v>1200</v>
      </c>
      <c r="D620" s="8">
        <v>95718</v>
      </c>
      <c r="E620" s="9">
        <v>1</v>
      </c>
    </row>
    <row r="621" spans="1:5" x14ac:dyDescent="0.35">
      <c r="A621" s="6" t="s">
        <v>7</v>
      </c>
      <c r="B621" s="7" t="s">
        <v>1201</v>
      </c>
      <c r="C621" s="7" t="s">
        <v>1202</v>
      </c>
      <c r="D621" s="8">
        <v>33039</v>
      </c>
      <c r="E621" s="9">
        <v>0.5</v>
      </c>
    </row>
    <row r="622" spans="1:5" x14ac:dyDescent="0.35">
      <c r="A622" s="6" t="s">
        <v>7</v>
      </c>
      <c r="B622" s="7" t="s">
        <v>1203</v>
      </c>
      <c r="C622" s="7" t="s">
        <v>1204</v>
      </c>
      <c r="D622" s="8">
        <v>60500</v>
      </c>
      <c r="E622" s="9">
        <v>1</v>
      </c>
    </row>
    <row r="623" spans="1:5" x14ac:dyDescent="0.35">
      <c r="A623" s="6" t="s">
        <v>7</v>
      </c>
      <c r="B623" s="7" t="s">
        <v>1205</v>
      </c>
      <c r="C623" s="7" t="s">
        <v>1206</v>
      </c>
      <c r="D623" s="8">
        <v>103282</v>
      </c>
      <c r="E623" s="9">
        <v>1</v>
      </c>
    </row>
    <row r="624" spans="1:5" x14ac:dyDescent="0.35">
      <c r="A624" s="6" t="s">
        <v>7</v>
      </c>
      <c r="B624" s="7" t="s">
        <v>1207</v>
      </c>
      <c r="C624" s="7" t="s">
        <v>1208</v>
      </c>
      <c r="D624" s="8">
        <v>56175</v>
      </c>
      <c r="E624" s="9">
        <v>1</v>
      </c>
    </row>
    <row r="625" spans="1:5" x14ac:dyDescent="0.35">
      <c r="A625" s="6" t="s">
        <v>7</v>
      </c>
      <c r="B625" s="7" t="s">
        <v>1209</v>
      </c>
      <c r="C625" s="7" t="s">
        <v>1210</v>
      </c>
      <c r="D625" s="8">
        <v>44622</v>
      </c>
      <c r="E625" s="9">
        <v>1</v>
      </c>
    </row>
    <row r="626" spans="1:5" x14ac:dyDescent="0.35">
      <c r="A626" s="6" t="s">
        <v>7</v>
      </c>
      <c r="B626" s="7" t="s">
        <v>1211</v>
      </c>
      <c r="C626" s="7" t="s">
        <v>1212</v>
      </c>
      <c r="D626" s="8">
        <v>50000</v>
      </c>
      <c r="E626" s="9">
        <v>1</v>
      </c>
    </row>
    <row r="627" spans="1:5" x14ac:dyDescent="0.35">
      <c r="A627" s="6" t="s">
        <v>7</v>
      </c>
      <c r="B627" s="7" t="s">
        <v>1213</v>
      </c>
      <c r="C627" s="7" t="s">
        <v>1214</v>
      </c>
      <c r="D627" s="8">
        <v>77480</v>
      </c>
      <c r="E627" s="9">
        <v>1</v>
      </c>
    </row>
    <row r="628" spans="1:5" x14ac:dyDescent="0.35">
      <c r="A628" s="6" t="s">
        <v>7</v>
      </c>
      <c r="B628" s="7" t="s">
        <v>1215</v>
      </c>
      <c r="C628" s="7" t="s">
        <v>1216</v>
      </c>
      <c r="D628" s="8">
        <v>58800</v>
      </c>
      <c r="E628" s="9">
        <v>1</v>
      </c>
    </row>
    <row r="629" spans="1:5" x14ac:dyDescent="0.35">
      <c r="A629" s="6" t="s">
        <v>7</v>
      </c>
      <c r="B629" s="7" t="s">
        <v>1217</v>
      </c>
      <c r="C629" s="7" t="s">
        <v>1218</v>
      </c>
      <c r="D629" s="8">
        <v>200908</v>
      </c>
      <c r="E629" s="9">
        <v>2</v>
      </c>
    </row>
    <row r="630" spans="1:5" x14ac:dyDescent="0.35">
      <c r="A630" s="6" t="s">
        <v>7</v>
      </c>
      <c r="B630" s="7" t="s">
        <v>1219</v>
      </c>
      <c r="C630" s="7" t="s">
        <v>1220</v>
      </c>
      <c r="D630" s="8">
        <v>98590</v>
      </c>
      <c r="E630" s="9">
        <v>1</v>
      </c>
    </row>
    <row r="631" spans="1:5" x14ac:dyDescent="0.35">
      <c r="A631" s="6" t="s">
        <v>7</v>
      </c>
      <c r="B631" s="7" t="s">
        <v>1221</v>
      </c>
      <c r="C631" s="7" t="s">
        <v>1222</v>
      </c>
      <c r="D631" s="8">
        <v>105475</v>
      </c>
      <c r="E631" s="9">
        <v>1</v>
      </c>
    </row>
    <row r="632" spans="1:5" x14ac:dyDescent="0.35">
      <c r="A632" s="6" t="s">
        <v>196</v>
      </c>
      <c r="B632" s="7" t="s">
        <v>1223</v>
      </c>
      <c r="C632" s="7" t="s">
        <v>1224</v>
      </c>
      <c r="D632" s="8">
        <v>103282</v>
      </c>
      <c r="E632" s="9">
        <v>1</v>
      </c>
    </row>
    <row r="633" spans="1:5" x14ac:dyDescent="0.35">
      <c r="A633" s="6" t="s">
        <v>196</v>
      </c>
      <c r="B633" s="7" t="s">
        <v>1225</v>
      </c>
      <c r="C633" s="7" t="s">
        <v>1226</v>
      </c>
      <c r="D633" s="8">
        <v>50470</v>
      </c>
      <c r="E633" s="9">
        <v>1</v>
      </c>
    </row>
    <row r="634" spans="1:5" x14ac:dyDescent="0.35">
      <c r="A634" s="6" t="s">
        <v>196</v>
      </c>
      <c r="B634" s="7" t="s">
        <v>1227</v>
      </c>
      <c r="C634" s="7" t="s">
        <v>1228</v>
      </c>
      <c r="D634" s="8">
        <v>111232</v>
      </c>
      <c r="E634" s="9">
        <v>1</v>
      </c>
    </row>
    <row r="635" spans="1:5" s="5" customFormat="1" x14ac:dyDescent="0.35">
      <c r="A635" s="38" t="s">
        <v>1229</v>
      </c>
      <c r="B635" s="39"/>
      <c r="C635" s="39"/>
      <c r="D635" s="39"/>
      <c r="E635" s="40"/>
    </row>
    <row r="636" spans="1:5" x14ac:dyDescent="0.35">
      <c r="A636" s="6" t="s">
        <v>7</v>
      </c>
      <c r="B636" s="7" t="s">
        <v>1230</v>
      </c>
      <c r="C636" s="7" t="s">
        <v>1231</v>
      </c>
      <c r="D636" s="8">
        <v>23125</v>
      </c>
      <c r="E636" s="9">
        <v>1</v>
      </c>
    </row>
    <row r="637" spans="1:5" x14ac:dyDescent="0.35">
      <c r="A637" s="6" t="s">
        <v>7</v>
      </c>
      <c r="B637" s="7" t="s">
        <v>1232</v>
      </c>
      <c r="C637" s="7" t="s">
        <v>1233</v>
      </c>
      <c r="D637" s="8">
        <v>15000</v>
      </c>
      <c r="E637" s="9">
        <v>1</v>
      </c>
    </row>
    <row r="638" spans="1:5" x14ac:dyDescent="0.35">
      <c r="A638" s="6" t="s">
        <v>7</v>
      </c>
      <c r="B638" s="7" t="s">
        <v>1234</v>
      </c>
      <c r="C638" s="7" t="s">
        <v>1235</v>
      </c>
      <c r="D638" s="8">
        <v>46270</v>
      </c>
      <c r="E638" s="9">
        <v>1</v>
      </c>
    </row>
    <row r="639" spans="1:5" x14ac:dyDescent="0.35">
      <c r="A639" s="6" t="s">
        <v>7</v>
      </c>
      <c r="B639" s="7" t="s">
        <v>1236</v>
      </c>
      <c r="C639" s="7" t="s">
        <v>1237</v>
      </c>
      <c r="D639" s="8">
        <v>44114</v>
      </c>
      <c r="E639" s="9">
        <v>1</v>
      </c>
    </row>
    <row r="640" spans="1:5" x14ac:dyDescent="0.35">
      <c r="A640" s="6" t="s">
        <v>7</v>
      </c>
      <c r="B640" s="7" t="s">
        <v>1238</v>
      </c>
      <c r="C640" s="7" t="s">
        <v>1239</v>
      </c>
      <c r="D640" s="8">
        <v>62497</v>
      </c>
      <c r="E640" s="9">
        <v>1</v>
      </c>
    </row>
    <row r="641" spans="1:5" x14ac:dyDescent="0.35">
      <c r="A641" s="6" t="s">
        <v>7</v>
      </c>
      <c r="B641" s="7" t="s">
        <v>1240</v>
      </c>
      <c r="C641" s="7" t="s">
        <v>1241</v>
      </c>
      <c r="D641" s="8">
        <v>27148</v>
      </c>
      <c r="E641" s="9">
        <v>1</v>
      </c>
    </row>
    <row r="642" spans="1:5" s="5" customFormat="1" x14ac:dyDescent="0.35">
      <c r="A642" s="38" t="s">
        <v>1242</v>
      </c>
      <c r="B642" s="39"/>
      <c r="C642" s="39"/>
      <c r="D642" s="39"/>
      <c r="E642" s="40"/>
    </row>
    <row r="643" spans="1:5" x14ac:dyDescent="0.35">
      <c r="A643" s="6" t="s">
        <v>7</v>
      </c>
      <c r="B643" s="7" t="s">
        <v>1243</v>
      </c>
      <c r="C643" s="7" t="s">
        <v>1244</v>
      </c>
      <c r="D643" s="8">
        <v>219159</v>
      </c>
      <c r="E643" s="9">
        <v>3</v>
      </c>
    </row>
    <row r="644" spans="1:5" x14ac:dyDescent="0.35">
      <c r="A644" s="6" t="s">
        <v>7</v>
      </c>
      <c r="B644" s="7" t="s">
        <v>1245</v>
      </c>
      <c r="C644" s="7" t="s">
        <v>1246</v>
      </c>
      <c r="D644" s="8">
        <v>183750</v>
      </c>
      <c r="E644" s="9">
        <v>2</v>
      </c>
    </row>
    <row r="645" spans="1:5" x14ac:dyDescent="0.35">
      <c r="A645" s="6" t="s">
        <v>7</v>
      </c>
      <c r="B645" s="7" t="s">
        <v>1247</v>
      </c>
      <c r="C645" s="7" t="s">
        <v>1248</v>
      </c>
      <c r="D645" s="8">
        <v>90040</v>
      </c>
      <c r="E645" s="9">
        <v>1</v>
      </c>
    </row>
    <row r="646" spans="1:5" x14ac:dyDescent="0.35">
      <c r="A646" s="6" t="s">
        <v>7</v>
      </c>
      <c r="B646" s="7" t="s">
        <v>1249</v>
      </c>
      <c r="C646" s="7" t="s">
        <v>1250</v>
      </c>
      <c r="D646" s="8">
        <v>78500</v>
      </c>
      <c r="E646" s="9">
        <v>1</v>
      </c>
    </row>
    <row r="647" spans="1:5" x14ac:dyDescent="0.35">
      <c r="A647" s="6" t="s">
        <v>7</v>
      </c>
      <c r="B647" s="7" t="s">
        <v>1251</v>
      </c>
      <c r="C647" s="7" t="s">
        <v>1252</v>
      </c>
      <c r="D647" s="8">
        <v>91854</v>
      </c>
      <c r="E647" s="9">
        <v>1</v>
      </c>
    </row>
    <row r="648" spans="1:5" x14ac:dyDescent="0.35">
      <c r="A648" s="6" t="s">
        <v>7</v>
      </c>
      <c r="B648" s="7" t="s">
        <v>1253</v>
      </c>
      <c r="C648" s="7" t="s">
        <v>1254</v>
      </c>
      <c r="D648" s="8">
        <v>43296</v>
      </c>
      <c r="E648" s="9">
        <v>1</v>
      </c>
    </row>
    <row r="649" spans="1:5" x14ac:dyDescent="0.35">
      <c r="A649" s="6" t="s">
        <v>7</v>
      </c>
      <c r="B649" s="7" t="s">
        <v>1255</v>
      </c>
      <c r="C649" s="7" t="s">
        <v>1256</v>
      </c>
      <c r="D649" s="8">
        <v>110684</v>
      </c>
      <c r="E649" s="9">
        <v>1</v>
      </c>
    </row>
    <row r="650" spans="1:5" x14ac:dyDescent="0.35">
      <c r="A650" s="6" t="s">
        <v>7</v>
      </c>
      <c r="B650" s="7" t="s">
        <v>1257</v>
      </c>
      <c r="C650" s="7" t="s">
        <v>1258</v>
      </c>
      <c r="D650" s="8">
        <v>77485</v>
      </c>
      <c r="E650" s="9">
        <v>1</v>
      </c>
    </row>
    <row r="651" spans="1:5" x14ac:dyDescent="0.35">
      <c r="A651" s="6" t="s">
        <v>7</v>
      </c>
      <c r="B651" s="7" t="s">
        <v>1259</v>
      </c>
      <c r="C651" s="7" t="s">
        <v>1260</v>
      </c>
      <c r="D651" s="8">
        <v>74900</v>
      </c>
      <c r="E651" s="9">
        <v>1</v>
      </c>
    </row>
    <row r="652" spans="1:5" x14ac:dyDescent="0.35">
      <c r="A652" s="6" t="s">
        <v>7</v>
      </c>
      <c r="B652" s="7" t="s">
        <v>1261</v>
      </c>
      <c r="C652" s="7" t="s">
        <v>1262</v>
      </c>
      <c r="D652" s="8">
        <v>105000</v>
      </c>
      <c r="E652" s="9">
        <v>1</v>
      </c>
    </row>
    <row r="653" spans="1:5" x14ac:dyDescent="0.35">
      <c r="A653" s="6" t="s">
        <v>7</v>
      </c>
      <c r="B653" s="7" t="s">
        <v>1263</v>
      </c>
      <c r="C653" s="7" t="s">
        <v>1264</v>
      </c>
      <c r="D653" s="8">
        <v>296830</v>
      </c>
      <c r="E653" s="9">
        <v>3</v>
      </c>
    </row>
    <row r="654" spans="1:5" x14ac:dyDescent="0.35">
      <c r="A654" s="6" t="s">
        <v>196</v>
      </c>
      <c r="B654" s="7" t="s">
        <v>1265</v>
      </c>
      <c r="C654" s="7" t="s">
        <v>1266</v>
      </c>
      <c r="D654" s="8">
        <v>84250</v>
      </c>
      <c r="E654" s="9">
        <v>1</v>
      </c>
    </row>
    <row r="655" spans="1:5" x14ac:dyDescent="0.35">
      <c r="A655" s="38" t="s">
        <v>1267</v>
      </c>
      <c r="B655" s="39"/>
      <c r="C655" s="39"/>
      <c r="D655" s="39"/>
      <c r="E655" s="40"/>
    </row>
    <row r="656" spans="1:5" x14ac:dyDescent="0.35">
      <c r="A656" s="6" t="s">
        <v>7</v>
      </c>
      <c r="B656" s="7" t="s">
        <v>1268</v>
      </c>
      <c r="C656" s="7" t="s">
        <v>1269</v>
      </c>
      <c r="D656" s="8">
        <v>76923</v>
      </c>
      <c r="E656" s="9">
        <v>1</v>
      </c>
    </row>
    <row r="657" spans="1:5" x14ac:dyDescent="0.35">
      <c r="A657" s="6" t="s">
        <v>7</v>
      </c>
      <c r="B657" s="7" t="s">
        <v>1270</v>
      </c>
      <c r="C657" s="7" t="s">
        <v>1271</v>
      </c>
      <c r="D657" s="8">
        <v>114819</v>
      </c>
      <c r="E657" s="9">
        <v>2</v>
      </c>
    </row>
    <row r="658" spans="1:5" x14ac:dyDescent="0.35">
      <c r="A658" s="6" t="s">
        <v>7</v>
      </c>
      <c r="B658" s="7" t="s">
        <v>1272</v>
      </c>
      <c r="C658" s="7" t="s">
        <v>1273</v>
      </c>
      <c r="D658" s="8">
        <v>145000</v>
      </c>
      <c r="E658" s="9">
        <v>2</v>
      </c>
    </row>
    <row r="659" spans="1:5" x14ac:dyDescent="0.35">
      <c r="A659" s="6" t="s">
        <v>7</v>
      </c>
      <c r="B659" s="7" t="s">
        <v>1274</v>
      </c>
      <c r="C659" s="7" t="s">
        <v>1002</v>
      </c>
      <c r="D659" s="8">
        <v>221734</v>
      </c>
      <c r="E659" s="9">
        <v>2</v>
      </c>
    </row>
    <row r="660" spans="1:5" x14ac:dyDescent="0.35">
      <c r="A660" s="6" t="s">
        <v>7</v>
      </c>
      <c r="B660" s="7" t="s">
        <v>1275</v>
      </c>
      <c r="C660" s="7" t="s">
        <v>1276</v>
      </c>
      <c r="D660" s="8">
        <v>125284</v>
      </c>
      <c r="E660" s="9">
        <v>1</v>
      </c>
    </row>
    <row r="661" spans="1:5" x14ac:dyDescent="0.35">
      <c r="A661" s="6" t="s">
        <v>7</v>
      </c>
      <c r="B661" s="7" t="s">
        <v>1277</v>
      </c>
      <c r="C661" s="7" t="s">
        <v>1278</v>
      </c>
      <c r="D661" s="8">
        <v>81354</v>
      </c>
      <c r="E661" s="9">
        <v>1</v>
      </c>
    </row>
    <row r="662" spans="1:5" x14ac:dyDescent="0.35">
      <c r="A662" s="6" t="s">
        <v>7</v>
      </c>
      <c r="B662" s="7" t="s">
        <v>1279</v>
      </c>
      <c r="C662" s="7" t="s">
        <v>1280</v>
      </c>
      <c r="D662" s="8">
        <v>75548</v>
      </c>
      <c r="E662" s="9">
        <v>1</v>
      </c>
    </row>
    <row r="663" spans="1:5" x14ac:dyDescent="0.35">
      <c r="A663" s="6" t="s">
        <v>7</v>
      </c>
      <c r="B663" s="7" t="s">
        <v>1281</v>
      </c>
      <c r="C663" s="7" t="s">
        <v>1282</v>
      </c>
      <c r="D663" s="8">
        <v>78159</v>
      </c>
      <c r="E663" s="9">
        <v>1</v>
      </c>
    </row>
    <row r="664" spans="1:5" x14ac:dyDescent="0.35">
      <c r="A664" s="6" t="s">
        <v>7</v>
      </c>
      <c r="B664" s="7" t="s">
        <v>1283</v>
      </c>
      <c r="C664" s="7" t="s">
        <v>1284</v>
      </c>
      <c r="D664" s="8">
        <v>107692</v>
      </c>
      <c r="E664" s="9">
        <v>1</v>
      </c>
    </row>
    <row r="665" spans="1:5" s="5" customFormat="1" x14ac:dyDescent="0.35">
      <c r="A665" s="38" t="s">
        <v>1285</v>
      </c>
      <c r="B665" s="39"/>
      <c r="C665" s="39"/>
      <c r="D665" s="39"/>
      <c r="E665" s="40"/>
    </row>
    <row r="666" spans="1:5" x14ac:dyDescent="0.35">
      <c r="A666" s="6" t="s">
        <v>7</v>
      </c>
      <c r="B666" s="7" t="s">
        <v>1286</v>
      </c>
      <c r="C666" s="7" t="s">
        <v>1287</v>
      </c>
      <c r="D666" s="8">
        <v>128942</v>
      </c>
      <c r="E666" s="9">
        <v>2</v>
      </c>
    </row>
    <row r="667" spans="1:5" x14ac:dyDescent="0.35">
      <c r="A667" s="6" t="s">
        <v>7</v>
      </c>
      <c r="B667" s="7" t="s">
        <v>1288</v>
      </c>
      <c r="C667" s="7" t="s">
        <v>1289</v>
      </c>
      <c r="D667" s="8">
        <v>40685</v>
      </c>
      <c r="E667" s="9">
        <v>1</v>
      </c>
    </row>
    <row r="668" spans="1:5" x14ac:dyDescent="0.35">
      <c r="A668" s="6" t="s">
        <v>7</v>
      </c>
      <c r="B668" s="7" t="s">
        <v>1290</v>
      </c>
      <c r="C668" s="7" t="s">
        <v>1291</v>
      </c>
      <c r="D668" s="8">
        <v>43104</v>
      </c>
      <c r="E668" s="9">
        <v>1</v>
      </c>
    </row>
    <row r="669" spans="1:5" s="5" customFormat="1" x14ac:dyDescent="0.35">
      <c r="A669" s="38" t="s">
        <v>1292</v>
      </c>
      <c r="B669" s="39"/>
      <c r="C669" s="39"/>
      <c r="D669" s="39"/>
      <c r="E669" s="40"/>
    </row>
    <row r="670" spans="1:5" x14ac:dyDescent="0.35">
      <c r="A670" s="6" t="s">
        <v>7</v>
      </c>
      <c r="B670" s="7" t="s">
        <v>1293</v>
      </c>
      <c r="C670" s="7" t="s">
        <v>1294</v>
      </c>
      <c r="D670" s="8">
        <v>70081</v>
      </c>
      <c r="E670" s="9">
        <v>1</v>
      </c>
    </row>
    <row r="671" spans="1:5" x14ac:dyDescent="0.35">
      <c r="A671" s="6" t="s">
        <v>7</v>
      </c>
      <c r="B671" s="7" t="s">
        <v>1295</v>
      </c>
      <c r="C671" s="7" t="s">
        <v>1296</v>
      </c>
      <c r="D671" s="8">
        <v>63000</v>
      </c>
      <c r="E671" s="9">
        <v>1</v>
      </c>
    </row>
    <row r="672" spans="1:5" x14ac:dyDescent="0.35">
      <c r="A672" s="6" t="s">
        <v>7</v>
      </c>
      <c r="B672" s="7" t="s">
        <v>1297</v>
      </c>
      <c r="C672" s="7" t="s">
        <v>1298</v>
      </c>
      <c r="D672" s="8">
        <v>74159</v>
      </c>
      <c r="E672" s="9">
        <v>1</v>
      </c>
    </row>
    <row r="673" spans="1:5" x14ac:dyDescent="0.35">
      <c r="A673" s="6" t="s">
        <v>7</v>
      </c>
      <c r="B673" s="7" t="s">
        <v>1299</v>
      </c>
      <c r="C673" s="7" t="s">
        <v>1300</v>
      </c>
      <c r="D673" s="8">
        <v>86105</v>
      </c>
      <c r="E673" s="9">
        <v>1</v>
      </c>
    </row>
    <row r="674" spans="1:5" x14ac:dyDescent="0.35">
      <c r="A674" s="6" t="s">
        <v>7</v>
      </c>
      <c r="B674" s="7" t="s">
        <v>1301</v>
      </c>
      <c r="C674" s="7" t="s">
        <v>1302</v>
      </c>
      <c r="D674" s="8">
        <v>332455</v>
      </c>
      <c r="E674" s="9">
        <v>4</v>
      </c>
    </row>
    <row r="675" spans="1:5" x14ac:dyDescent="0.35">
      <c r="A675" s="6" t="s">
        <v>7</v>
      </c>
      <c r="B675" s="7" t="s">
        <v>1303</v>
      </c>
      <c r="C675" s="7" t="s">
        <v>1304</v>
      </c>
      <c r="D675" s="8">
        <v>128777</v>
      </c>
      <c r="E675" s="9">
        <v>2</v>
      </c>
    </row>
    <row r="676" spans="1:5" x14ac:dyDescent="0.35">
      <c r="A676" s="6" t="s">
        <v>7</v>
      </c>
      <c r="B676" s="7" t="s">
        <v>1305</v>
      </c>
      <c r="C676" s="7" t="s">
        <v>1306</v>
      </c>
      <c r="D676" s="8">
        <v>244892</v>
      </c>
      <c r="E676" s="9">
        <v>4</v>
      </c>
    </row>
    <row r="677" spans="1:5" x14ac:dyDescent="0.35">
      <c r="A677" s="6" t="s">
        <v>7</v>
      </c>
      <c r="B677" s="7" t="s">
        <v>1307</v>
      </c>
      <c r="C677" s="7" t="s">
        <v>1308</v>
      </c>
      <c r="D677" s="8">
        <v>62360</v>
      </c>
      <c r="E677" s="9">
        <v>1</v>
      </c>
    </row>
    <row r="678" spans="1:5" x14ac:dyDescent="0.35">
      <c r="A678" s="6" t="s">
        <v>7</v>
      </c>
      <c r="B678" s="7" t="s">
        <v>1309</v>
      </c>
      <c r="C678" s="7" t="s">
        <v>1310</v>
      </c>
      <c r="D678" s="8">
        <v>65873</v>
      </c>
      <c r="E678" s="9">
        <v>1</v>
      </c>
    </row>
    <row r="679" spans="1:5" x14ac:dyDescent="0.35">
      <c r="A679" s="6" t="s">
        <v>7</v>
      </c>
      <c r="B679" s="7" t="s">
        <v>1311</v>
      </c>
      <c r="C679" s="7" t="s">
        <v>1312</v>
      </c>
      <c r="D679" s="8">
        <v>56865</v>
      </c>
      <c r="E679" s="9">
        <v>1</v>
      </c>
    </row>
    <row r="680" spans="1:5" x14ac:dyDescent="0.35">
      <c r="A680" s="6" t="s">
        <v>7</v>
      </c>
      <c r="B680" s="7" t="s">
        <v>1313</v>
      </c>
      <c r="C680" s="7" t="s">
        <v>1314</v>
      </c>
      <c r="D680" s="8">
        <v>60937</v>
      </c>
      <c r="E680" s="9">
        <v>1</v>
      </c>
    </row>
    <row r="681" spans="1:5" x14ac:dyDescent="0.35">
      <c r="A681" s="6" t="s">
        <v>7</v>
      </c>
      <c r="B681" s="7" t="s">
        <v>1315</v>
      </c>
      <c r="C681" s="7" t="s">
        <v>1316</v>
      </c>
      <c r="D681" s="8">
        <v>63360</v>
      </c>
      <c r="E681" s="9">
        <v>1</v>
      </c>
    </row>
    <row r="682" spans="1:5" x14ac:dyDescent="0.35">
      <c r="A682" s="6" t="s">
        <v>7</v>
      </c>
      <c r="B682" s="7" t="s">
        <v>1317</v>
      </c>
      <c r="C682" s="7" t="s">
        <v>1318</v>
      </c>
      <c r="D682" s="8">
        <v>457303</v>
      </c>
      <c r="E682" s="9">
        <v>5</v>
      </c>
    </row>
    <row r="683" spans="1:5" s="5" customFormat="1" x14ac:dyDescent="0.35">
      <c r="A683" s="38" t="s">
        <v>1319</v>
      </c>
      <c r="B683" s="39"/>
      <c r="C683" s="39"/>
      <c r="D683" s="39"/>
      <c r="E683" s="40"/>
    </row>
    <row r="684" spans="1:5" x14ac:dyDescent="0.35">
      <c r="A684" s="6" t="s">
        <v>7</v>
      </c>
      <c r="B684" s="7" t="s">
        <v>1320</v>
      </c>
      <c r="C684" s="7" t="s">
        <v>1321</v>
      </c>
      <c r="D684" s="8">
        <v>483240</v>
      </c>
      <c r="E684" s="9">
        <v>5</v>
      </c>
    </row>
    <row r="685" spans="1:5" x14ac:dyDescent="0.35">
      <c r="A685" s="6" t="s">
        <v>7</v>
      </c>
      <c r="B685" s="7" t="s">
        <v>1322</v>
      </c>
      <c r="C685" s="7" t="s">
        <v>1323</v>
      </c>
      <c r="D685" s="8">
        <v>139282</v>
      </c>
      <c r="E685" s="9">
        <v>2</v>
      </c>
    </row>
    <row r="686" spans="1:5" x14ac:dyDescent="0.35">
      <c r="A686" s="6" t="s">
        <v>7</v>
      </c>
      <c r="B686" s="7" t="s">
        <v>1324</v>
      </c>
      <c r="C686" s="7" t="s">
        <v>1325</v>
      </c>
      <c r="D686" s="8">
        <v>460110</v>
      </c>
      <c r="E686" s="9">
        <v>5</v>
      </c>
    </row>
    <row r="687" spans="1:5" x14ac:dyDescent="0.35">
      <c r="A687" s="6" t="s">
        <v>7</v>
      </c>
      <c r="B687" s="7" t="s">
        <v>1326</v>
      </c>
      <c r="C687" s="7" t="s">
        <v>1327</v>
      </c>
      <c r="D687" s="8">
        <v>646932</v>
      </c>
      <c r="E687" s="9">
        <v>7</v>
      </c>
    </row>
    <row r="688" spans="1:5" x14ac:dyDescent="0.35">
      <c r="A688" s="6" t="s">
        <v>7</v>
      </c>
      <c r="B688" s="7" t="s">
        <v>1328</v>
      </c>
      <c r="C688" s="7" t="s">
        <v>1329</v>
      </c>
      <c r="D688" s="8">
        <v>1166035</v>
      </c>
      <c r="E688" s="9">
        <v>17</v>
      </c>
    </row>
    <row r="689" spans="1:5" x14ac:dyDescent="0.35">
      <c r="A689" s="6" t="s">
        <v>7</v>
      </c>
      <c r="B689" s="7" t="s">
        <v>1330</v>
      </c>
      <c r="C689" s="7" t="s">
        <v>1331</v>
      </c>
      <c r="D689" s="8">
        <v>194250</v>
      </c>
      <c r="E689" s="9">
        <v>3</v>
      </c>
    </row>
    <row r="690" spans="1:5" x14ac:dyDescent="0.35">
      <c r="A690" s="6" t="s">
        <v>7</v>
      </c>
      <c r="B690" s="7" t="s">
        <v>1332</v>
      </c>
      <c r="C690" s="7" t="s">
        <v>1333</v>
      </c>
      <c r="D690" s="8">
        <v>964040</v>
      </c>
      <c r="E690" s="9">
        <v>11</v>
      </c>
    </row>
    <row r="691" spans="1:5" x14ac:dyDescent="0.35">
      <c r="A691" s="6" t="s">
        <v>7</v>
      </c>
      <c r="B691" s="7" t="s">
        <v>1334</v>
      </c>
      <c r="C691" s="7" t="s">
        <v>1335</v>
      </c>
      <c r="D691" s="8">
        <v>140503</v>
      </c>
      <c r="E691" s="9">
        <v>2</v>
      </c>
    </row>
    <row r="692" spans="1:5" x14ac:dyDescent="0.35">
      <c r="A692" s="6" t="s">
        <v>7</v>
      </c>
      <c r="B692" s="7" t="s">
        <v>1336</v>
      </c>
      <c r="C692" s="7" t="s">
        <v>1337</v>
      </c>
      <c r="D692" s="8">
        <v>108645</v>
      </c>
      <c r="E692" s="9">
        <v>1</v>
      </c>
    </row>
    <row r="693" spans="1:5" x14ac:dyDescent="0.35">
      <c r="A693" s="6" t="s">
        <v>7</v>
      </c>
      <c r="B693" s="7" t="s">
        <v>1338</v>
      </c>
      <c r="C693" s="7" t="s">
        <v>1339</v>
      </c>
      <c r="D693" s="8">
        <v>114968</v>
      </c>
      <c r="E693" s="9">
        <v>1</v>
      </c>
    </row>
    <row r="694" spans="1:5" x14ac:dyDescent="0.35">
      <c r="A694" s="6" t="s">
        <v>7</v>
      </c>
      <c r="B694" s="7" t="s">
        <v>1340</v>
      </c>
      <c r="C694" s="7" t="s">
        <v>1341</v>
      </c>
      <c r="D694" s="8">
        <v>59461</v>
      </c>
      <c r="E694" s="9">
        <v>1</v>
      </c>
    </row>
    <row r="695" spans="1:5" x14ac:dyDescent="0.35">
      <c r="A695" s="6" t="s">
        <v>7</v>
      </c>
      <c r="B695" s="7" t="s">
        <v>1342</v>
      </c>
      <c r="C695" s="7" t="s">
        <v>1343</v>
      </c>
      <c r="D695" s="8">
        <v>86100</v>
      </c>
      <c r="E695" s="9">
        <v>1</v>
      </c>
    </row>
    <row r="696" spans="1:5" x14ac:dyDescent="0.35">
      <c r="A696" s="6" t="s">
        <v>7</v>
      </c>
      <c r="B696" s="7" t="s">
        <v>1344</v>
      </c>
      <c r="C696" s="7" t="s">
        <v>1345</v>
      </c>
      <c r="D696" s="8">
        <v>152051</v>
      </c>
      <c r="E696" s="9">
        <v>2</v>
      </c>
    </row>
    <row r="697" spans="1:5" x14ac:dyDescent="0.35">
      <c r="A697" s="6" t="s">
        <v>7</v>
      </c>
      <c r="B697" s="7" t="s">
        <v>1346</v>
      </c>
      <c r="C697" s="7" t="s">
        <v>1347</v>
      </c>
      <c r="D697" s="8">
        <v>101224</v>
      </c>
      <c r="E697" s="9">
        <v>1</v>
      </c>
    </row>
    <row r="698" spans="1:5" x14ac:dyDescent="0.35">
      <c r="A698" s="6" t="s">
        <v>7</v>
      </c>
      <c r="B698" s="7" t="s">
        <v>1348</v>
      </c>
      <c r="C698" s="7" t="s">
        <v>1349</v>
      </c>
      <c r="D698" s="8">
        <v>53300</v>
      </c>
      <c r="E698" s="9">
        <v>1</v>
      </c>
    </row>
    <row r="699" spans="1:5" x14ac:dyDescent="0.35">
      <c r="A699" s="6" t="s">
        <v>7</v>
      </c>
      <c r="B699" s="7" t="s">
        <v>1350</v>
      </c>
      <c r="C699" s="7" t="s">
        <v>1351</v>
      </c>
      <c r="D699" s="8">
        <v>57178</v>
      </c>
      <c r="E699" s="9">
        <v>1</v>
      </c>
    </row>
    <row r="700" spans="1:5" x14ac:dyDescent="0.35">
      <c r="A700" s="6" t="s">
        <v>7</v>
      </c>
      <c r="B700" s="7" t="s">
        <v>1352</v>
      </c>
      <c r="C700" s="7" t="s">
        <v>1353</v>
      </c>
      <c r="D700" s="8">
        <v>80833</v>
      </c>
      <c r="E700" s="9">
        <v>1</v>
      </c>
    </row>
    <row r="701" spans="1:5" x14ac:dyDescent="0.35">
      <c r="A701" s="6" t="s">
        <v>7</v>
      </c>
      <c r="B701" s="7" t="s">
        <v>1354</v>
      </c>
      <c r="C701" s="7" t="s">
        <v>1355</v>
      </c>
      <c r="D701" s="8">
        <v>156072</v>
      </c>
      <c r="E701" s="9">
        <v>2</v>
      </c>
    </row>
    <row r="702" spans="1:5" x14ac:dyDescent="0.35">
      <c r="A702" s="6" t="s">
        <v>7</v>
      </c>
      <c r="B702" s="7" t="s">
        <v>1356</v>
      </c>
      <c r="C702" s="7" t="s">
        <v>1357</v>
      </c>
      <c r="D702" s="8">
        <v>108645</v>
      </c>
      <c r="E702" s="9">
        <v>1</v>
      </c>
    </row>
    <row r="703" spans="1:5" x14ac:dyDescent="0.35">
      <c r="A703" s="6" t="s">
        <v>7</v>
      </c>
      <c r="B703" s="7" t="s">
        <v>1358</v>
      </c>
      <c r="C703" s="7" t="s">
        <v>1359</v>
      </c>
      <c r="D703" s="8">
        <v>57000</v>
      </c>
      <c r="E703" s="9">
        <v>1</v>
      </c>
    </row>
    <row r="704" spans="1:5" x14ac:dyDescent="0.35">
      <c r="A704" s="6" t="s">
        <v>7</v>
      </c>
      <c r="B704" s="7" t="s">
        <v>1360</v>
      </c>
      <c r="C704" s="7" t="s">
        <v>1361</v>
      </c>
      <c r="D704" s="8">
        <v>98769</v>
      </c>
      <c r="E704" s="9">
        <v>1</v>
      </c>
    </row>
    <row r="705" spans="1:5" x14ac:dyDescent="0.35">
      <c r="A705" s="6" t="s">
        <v>7</v>
      </c>
      <c r="B705" s="7" t="s">
        <v>1362</v>
      </c>
      <c r="C705" s="7" t="s">
        <v>1363</v>
      </c>
      <c r="D705" s="8">
        <v>334762</v>
      </c>
      <c r="E705" s="9">
        <v>3</v>
      </c>
    </row>
    <row r="706" spans="1:5" x14ac:dyDescent="0.35">
      <c r="A706" s="6" t="s">
        <v>7</v>
      </c>
      <c r="B706" s="7" t="s">
        <v>1364</v>
      </c>
      <c r="C706" s="7" t="s">
        <v>1365</v>
      </c>
      <c r="D706" s="8">
        <v>231000</v>
      </c>
      <c r="E706" s="9">
        <v>3</v>
      </c>
    </row>
    <row r="707" spans="1:5" x14ac:dyDescent="0.35">
      <c r="A707" s="6" t="s">
        <v>7</v>
      </c>
      <c r="B707" s="7" t="s">
        <v>1366</v>
      </c>
      <c r="C707" s="7" t="s">
        <v>1367</v>
      </c>
      <c r="D707" s="8">
        <v>60263</v>
      </c>
      <c r="E707" s="9">
        <v>1</v>
      </c>
    </row>
    <row r="708" spans="1:5" x14ac:dyDescent="0.35">
      <c r="A708" s="6" t="s">
        <v>7</v>
      </c>
      <c r="B708" s="7" t="s">
        <v>1368</v>
      </c>
      <c r="C708" s="7" t="s">
        <v>1369</v>
      </c>
      <c r="D708" s="8">
        <v>226800</v>
      </c>
      <c r="E708" s="9">
        <v>3</v>
      </c>
    </row>
    <row r="709" spans="1:5" x14ac:dyDescent="0.35">
      <c r="A709" s="6" t="s">
        <v>7</v>
      </c>
      <c r="B709" s="7" t="s">
        <v>1370</v>
      </c>
      <c r="C709" s="7" t="s">
        <v>1371</v>
      </c>
      <c r="D709" s="8">
        <v>61221</v>
      </c>
      <c r="E709" s="9">
        <v>1</v>
      </c>
    </row>
    <row r="710" spans="1:5" x14ac:dyDescent="0.35">
      <c r="A710" s="6" t="s">
        <v>7</v>
      </c>
      <c r="B710" s="7" t="s">
        <v>1372</v>
      </c>
      <c r="C710" s="7" t="s">
        <v>1373</v>
      </c>
      <c r="D710" s="8">
        <v>62187</v>
      </c>
      <c r="E710" s="9">
        <v>1</v>
      </c>
    </row>
    <row r="711" spans="1:5" x14ac:dyDescent="0.35">
      <c r="A711" s="6" t="s">
        <v>7</v>
      </c>
      <c r="B711" s="7" t="s">
        <v>1374</v>
      </c>
      <c r="C711" s="7" t="s">
        <v>1375</v>
      </c>
      <c r="D711" s="8">
        <v>59640</v>
      </c>
      <c r="E711" s="9">
        <v>1</v>
      </c>
    </row>
    <row r="712" spans="1:5" x14ac:dyDescent="0.35">
      <c r="A712" s="6" t="s">
        <v>7</v>
      </c>
      <c r="B712" s="7" t="s">
        <v>1376</v>
      </c>
      <c r="C712" s="7" t="s">
        <v>1377</v>
      </c>
      <c r="D712" s="8">
        <v>86000</v>
      </c>
      <c r="E712" s="9">
        <v>2</v>
      </c>
    </row>
    <row r="713" spans="1:5" x14ac:dyDescent="0.35">
      <c r="A713" s="6" t="s">
        <v>7</v>
      </c>
      <c r="B713" s="7" t="s">
        <v>1378</v>
      </c>
      <c r="C713" s="7" t="s">
        <v>1379</v>
      </c>
      <c r="D713" s="8">
        <v>116174</v>
      </c>
      <c r="E713" s="9">
        <v>2</v>
      </c>
    </row>
    <row r="714" spans="1:5" x14ac:dyDescent="0.35">
      <c r="A714" s="6" t="s">
        <v>7</v>
      </c>
      <c r="B714" s="7" t="s">
        <v>1380</v>
      </c>
      <c r="C714" s="7" t="s">
        <v>1381</v>
      </c>
      <c r="D714" s="8">
        <v>89250</v>
      </c>
      <c r="E714" s="9">
        <v>1</v>
      </c>
    </row>
    <row r="715" spans="1:5" x14ac:dyDescent="0.35">
      <c r="A715" s="6" t="s">
        <v>7</v>
      </c>
      <c r="B715" s="7" t="s">
        <v>1382</v>
      </c>
      <c r="C715" s="7" t="s">
        <v>1383</v>
      </c>
      <c r="D715" s="8">
        <v>66300</v>
      </c>
      <c r="E715" s="9">
        <v>2</v>
      </c>
    </row>
    <row r="716" spans="1:5" x14ac:dyDescent="0.35">
      <c r="A716" s="6" t="s">
        <v>7</v>
      </c>
      <c r="B716" s="7" t="s">
        <v>1384</v>
      </c>
      <c r="C716" s="7" t="s">
        <v>1385</v>
      </c>
      <c r="D716" s="8">
        <v>415447</v>
      </c>
      <c r="E716" s="9">
        <v>7</v>
      </c>
    </row>
    <row r="717" spans="1:5" x14ac:dyDescent="0.35">
      <c r="A717" s="6" t="s">
        <v>7</v>
      </c>
      <c r="B717" s="7" t="s">
        <v>1386</v>
      </c>
      <c r="C717" s="7" t="s">
        <v>1387</v>
      </c>
      <c r="D717" s="8">
        <v>108645</v>
      </c>
      <c r="E717" s="9">
        <v>1</v>
      </c>
    </row>
    <row r="718" spans="1:5" x14ac:dyDescent="0.35">
      <c r="A718" s="6" t="s">
        <v>7</v>
      </c>
      <c r="B718" s="7" t="s">
        <v>1388</v>
      </c>
      <c r="C718" s="7" t="s">
        <v>1389</v>
      </c>
      <c r="D718" s="8">
        <v>228063</v>
      </c>
      <c r="E718" s="9">
        <v>2</v>
      </c>
    </row>
    <row r="719" spans="1:5" x14ac:dyDescent="0.35">
      <c r="A719" s="6" t="s">
        <v>7</v>
      </c>
      <c r="B719" s="7" t="s">
        <v>1390</v>
      </c>
      <c r="C719" s="7" t="s">
        <v>1391</v>
      </c>
      <c r="D719" s="8">
        <v>92022</v>
      </c>
      <c r="E719" s="9">
        <v>1</v>
      </c>
    </row>
    <row r="720" spans="1:5" x14ac:dyDescent="0.35">
      <c r="A720" s="6" t="s">
        <v>7</v>
      </c>
      <c r="B720" s="7" t="s">
        <v>1392</v>
      </c>
      <c r="C720" s="7" t="s">
        <v>1393</v>
      </c>
      <c r="D720" s="8">
        <v>47520</v>
      </c>
      <c r="E720" s="9">
        <v>1</v>
      </c>
    </row>
    <row r="721" spans="1:5" x14ac:dyDescent="0.35">
      <c r="A721" s="6" t="s">
        <v>196</v>
      </c>
      <c r="B721" s="7" t="s">
        <v>1394</v>
      </c>
      <c r="C721" s="7" t="s">
        <v>1395</v>
      </c>
      <c r="D721" s="8">
        <v>101224</v>
      </c>
      <c r="E721" s="9">
        <v>1</v>
      </c>
    </row>
    <row r="722" spans="1:5" x14ac:dyDescent="0.35">
      <c r="A722" s="6" t="s">
        <v>196</v>
      </c>
      <c r="B722" s="7" t="s">
        <v>1396</v>
      </c>
      <c r="C722" s="7" t="s">
        <v>1397</v>
      </c>
      <c r="D722" s="8">
        <v>87861</v>
      </c>
      <c r="E722" s="9">
        <v>1</v>
      </c>
    </row>
    <row r="723" spans="1:5" x14ac:dyDescent="0.35">
      <c r="A723" s="6" t="s">
        <v>196</v>
      </c>
      <c r="B723" s="7" t="s">
        <v>1398</v>
      </c>
      <c r="C723" s="7" t="s">
        <v>1399</v>
      </c>
      <c r="D723" s="8">
        <v>87861</v>
      </c>
      <c r="E723" s="9">
        <v>1</v>
      </c>
    </row>
    <row r="724" spans="1:5" x14ac:dyDescent="0.35">
      <c r="A724" s="6" t="s">
        <v>196</v>
      </c>
      <c r="B724" s="7" t="s">
        <v>1400</v>
      </c>
      <c r="C724" s="7" t="s">
        <v>1401</v>
      </c>
      <c r="D724" s="8">
        <v>87861</v>
      </c>
      <c r="E724" s="9">
        <v>1</v>
      </c>
    </row>
    <row r="725" spans="1:5" x14ac:dyDescent="0.35">
      <c r="A725" s="6" t="s">
        <v>196</v>
      </c>
      <c r="B725" s="7" t="s">
        <v>1402</v>
      </c>
      <c r="C725" s="7" t="s">
        <v>1403</v>
      </c>
      <c r="D725" s="8">
        <v>87861</v>
      </c>
      <c r="E725" s="9">
        <v>1</v>
      </c>
    </row>
    <row r="726" spans="1:5" x14ac:dyDescent="0.35">
      <c r="A726" s="6" t="s">
        <v>196</v>
      </c>
      <c r="B726" s="7" t="s">
        <v>1404</v>
      </c>
      <c r="C726" s="7" t="s">
        <v>1405</v>
      </c>
      <c r="D726" s="8">
        <v>56248</v>
      </c>
      <c r="E726" s="9">
        <v>1</v>
      </c>
    </row>
    <row r="727" spans="1:5" x14ac:dyDescent="0.35">
      <c r="A727" s="38" t="s">
        <v>1406</v>
      </c>
      <c r="B727" s="39"/>
      <c r="C727" s="39"/>
      <c r="D727" s="39"/>
      <c r="E727" s="40"/>
    </row>
    <row r="728" spans="1:5" x14ac:dyDescent="0.35">
      <c r="A728" s="6" t="s">
        <v>7</v>
      </c>
      <c r="B728" s="7" t="s">
        <v>1407</v>
      </c>
      <c r="C728" s="7" t="s">
        <v>1408</v>
      </c>
      <c r="D728" s="8">
        <v>74088</v>
      </c>
      <c r="E728" s="9">
        <v>1</v>
      </c>
    </row>
    <row r="729" spans="1:5" x14ac:dyDescent="0.35">
      <c r="A729" s="6" t="s">
        <v>7</v>
      </c>
      <c r="B729" s="7" t="s">
        <v>1409</v>
      </c>
      <c r="C729" s="7" t="s">
        <v>1410</v>
      </c>
      <c r="D729" s="8">
        <v>291935</v>
      </c>
      <c r="E729" s="9">
        <v>4</v>
      </c>
    </row>
    <row r="730" spans="1:5" x14ac:dyDescent="0.35">
      <c r="A730" s="6" t="s">
        <v>7</v>
      </c>
      <c r="B730" s="7" t="s">
        <v>1411</v>
      </c>
      <c r="C730" s="7" t="s">
        <v>1412</v>
      </c>
      <c r="D730" s="8">
        <v>187012</v>
      </c>
      <c r="E730" s="9">
        <v>2</v>
      </c>
    </row>
    <row r="731" spans="1:5" x14ac:dyDescent="0.35">
      <c r="A731" s="6" t="s">
        <v>7</v>
      </c>
      <c r="B731" s="7" t="s">
        <v>1413</v>
      </c>
      <c r="C731" s="7" t="s">
        <v>1414</v>
      </c>
      <c r="D731" s="8">
        <v>136692</v>
      </c>
      <c r="E731" s="9">
        <v>2</v>
      </c>
    </row>
    <row r="732" spans="1:5" x14ac:dyDescent="0.35">
      <c r="A732" s="6" t="s">
        <v>7</v>
      </c>
      <c r="B732" s="7" t="s">
        <v>1415</v>
      </c>
      <c r="C732" s="7" t="s">
        <v>1416</v>
      </c>
      <c r="D732" s="8">
        <v>63186</v>
      </c>
      <c r="E732" s="9">
        <v>1</v>
      </c>
    </row>
    <row r="733" spans="1:5" x14ac:dyDescent="0.35">
      <c r="A733" s="6" t="s">
        <v>7</v>
      </c>
      <c r="B733" s="7" t="s">
        <v>1417</v>
      </c>
      <c r="C733" s="7" t="s">
        <v>1418</v>
      </c>
      <c r="D733" s="8">
        <v>56215</v>
      </c>
      <c r="E733" s="9">
        <v>1</v>
      </c>
    </row>
    <row r="734" spans="1:5" x14ac:dyDescent="0.35">
      <c r="A734" s="6" t="s">
        <v>7</v>
      </c>
      <c r="B734" s="7" t="s">
        <v>1419</v>
      </c>
      <c r="C734" s="7" t="s">
        <v>1420</v>
      </c>
      <c r="D734" s="8">
        <v>66790</v>
      </c>
      <c r="E734" s="9">
        <v>1</v>
      </c>
    </row>
    <row r="735" spans="1:5" x14ac:dyDescent="0.35">
      <c r="A735" s="6" t="s">
        <v>7</v>
      </c>
      <c r="B735" s="7" t="s">
        <v>1421</v>
      </c>
      <c r="C735" s="7" t="s">
        <v>1422</v>
      </c>
      <c r="D735" s="8">
        <v>20570</v>
      </c>
      <c r="E735" s="9">
        <v>0.5</v>
      </c>
    </row>
    <row r="736" spans="1:5" s="5" customFormat="1" x14ac:dyDescent="0.35">
      <c r="A736" s="38" t="s">
        <v>1423</v>
      </c>
      <c r="B736" s="39"/>
      <c r="C736" s="39"/>
      <c r="D736" s="39"/>
      <c r="E736" s="40"/>
    </row>
    <row r="737" spans="1:5" x14ac:dyDescent="0.35">
      <c r="A737" s="6" t="s">
        <v>7</v>
      </c>
      <c r="B737" s="7" t="s">
        <v>1424</v>
      </c>
      <c r="C737" s="7" t="s">
        <v>1014</v>
      </c>
      <c r="D737" s="8">
        <v>161000</v>
      </c>
      <c r="E737" s="9">
        <v>2</v>
      </c>
    </row>
    <row r="738" spans="1:5" x14ac:dyDescent="0.35">
      <c r="A738" s="6" t="s">
        <v>7</v>
      </c>
      <c r="B738" s="7" t="s">
        <v>1425</v>
      </c>
      <c r="C738" s="7" t="s">
        <v>1426</v>
      </c>
      <c r="D738" s="8">
        <v>110391</v>
      </c>
      <c r="E738" s="9">
        <v>1</v>
      </c>
    </row>
    <row r="739" spans="1:5" x14ac:dyDescent="0.35">
      <c r="A739" s="6" t="s">
        <v>7</v>
      </c>
      <c r="B739" s="7" t="s">
        <v>1427</v>
      </c>
      <c r="C739" s="7" t="s">
        <v>1428</v>
      </c>
      <c r="D739" s="8">
        <v>283437</v>
      </c>
      <c r="E739" s="9">
        <v>3</v>
      </c>
    </row>
    <row r="740" spans="1:5" s="5" customFormat="1" x14ac:dyDescent="0.35">
      <c r="A740" s="38" t="s">
        <v>1429</v>
      </c>
      <c r="B740" s="39"/>
      <c r="C740" s="39"/>
      <c r="D740" s="39"/>
      <c r="E740" s="40"/>
    </row>
    <row r="741" spans="1:5" x14ac:dyDescent="0.35">
      <c r="A741" s="6" t="s">
        <v>7</v>
      </c>
      <c r="B741" s="7" t="s">
        <v>1430</v>
      </c>
      <c r="C741" s="7" t="s">
        <v>1431</v>
      </c>
      <c r="D741" s="8">
        <v>103827</v>
      </c>
      <c r="E741" s="9">
        <v>1</v>
      </c>
    </row>
    <row r="742" spans="1:5" x14ac:dyDescent="0.35">
      <c r="A742" s="38" t="s">
        <v>1432</v>
      </c>
      <c r="B742" s="39"/>
      <c r="C742" s="39"/>
      <c r="D742" s="39"/>
      <c r="E742" s="40"/>
    </row>
    <row r="743" spans="1:5" x14ac:dyDescent="0.35">
      <c r="A743" s="6" t="s">
        <v>7</v>
      </c>
      <c r="B743" s="7" t="s">
        <v>1433</v>
      </c>
      <c r="C743" s="7" t="s">
        <v>1434</v>
      </c>
      <c r="D743" s="8">
        <v>445527</v>
      </c>
      <c r="E743" s="9">
        <v>4</v>
      </c>
    </row>
    <row r="744" spans="1:5" x14ac:dyDescent="0.35">
      <c r="A744" s="6" t="s">
        <v>7</v>
      </c>
      <c r="B744" s="7" t="s">
        <v>1435</v>
      </c>
      <c r="C744" s="7" t="s">
        <v>1436</v>
      </c>
      <c r="D744" s="8">
        <v>122568</v>
      </c>
      <c r="E744" s="9">
        <v>1</v>
      </c>
    </row>
    <row r="745" spans="1:5" x14ac:dyDescent="0.35">
      <c r="A745" s="6" t="s">
        <v>7</v>
      </c>
      <c r="B745" s="7" t="s">
        <v>1437</v>
      </c>
      <c r="C745" s="7" t="s">
        <v>1438</v>
      </c>
      <c r="D745" s="8">
        <v>176449</v>
      </c>
      <c r="E745" s="9">
        <v>3</v>
      </c>
    </row>
    <row r="746" spans="1:5" x14ac:dyDescent="0.35">
      <c r="A746" s="6" t="s">
        <v>7</v>
      </c>
      <c r="B746" s="7" t="s">
        <v>1439</v>
      </c>
      <c r="C746" s="7" t="s">
        <v>1440</v>
      </c>
      <c r="D746" s="8">
        <v>89838</v>
      </c>
      <c r="E746" s="9">
        <v>1</v>
      </c>
    </row>
    <row r="747" spans="1:5" x14ac:dyDescent="0.35">
      <c r="A747" s="6" t="s">
        <v>7</v>
      </c>
      <c r="B747" s="7" t="s">
        <v>1441</v>
      </c>
      <c r="C747" s="7" t="s">
        <v>1442</v>
      </c>
      <c r="D747" s="8">
        <v>92700</v>
      </c>
      <c r="E747" s="9">
        <v>1</v>
      </c>
    </row>
    <row r="748" spans="1:5" x14ac:dyDescent="0.35">
      <c r="A748" s="6" t="s">
        <v>7</v>
      </c>
      <c r="B748" s="7" t="s">
        <v>1443</v>
      </c>
      <c r="C748" s="7" t="s">
        <v>1444</v>
      </c>
      <c r="D748" s="8">
        <v>141156</v>
      </c>
      <c r="E748" s="9">
        <v>1</v>
      </c>
    </row>
    <row r="749" spans="1:5" x14ac:dyDescent="0.35">
      <c r="A749" s="6" t="s">
        <v>7</v>
      </c>
      <c r="B749" s="7" t="s">
        <v>1445</v>
      </c>
      <c r="C749" s="7" t="s">
        <v>1446</v>
      </c>
      <c r="D749" s="8">
        <v>116659</v>
      </c>
      <c r="E749" s="9">
        <v>1</v>
      </c>
    </row>
    <row r="750" spans="1:5" x14ac:dyDescent="0.35">
      <c r="A750" s="6" t="s">
        <v>7</v>
      </c>
      <c r="B750" s="7" t="s">
        <v>1447</v>
      </c>
      <c r="C750" s="7" t="s">
        <v>1448</v>
      </c>
      <c r="D750" s="8">
        <v>198450</v>
      </c>
      <c r="E750" s="9">
        <v>3</v>
      </c>
    </row>
    <row r="751" spans="1:5" x14ac:dyDescent="0.35">
      <c r="A751" s="6" t="s">
        <v>7</v>
      </c>
      <c r="B751" s="7" t="s">
        <v>1449</v>
      </c>
      <c r="C751" s="7" t="s">
        <v>1450</v>
      </c>
      <c r="D751" s="8">
        <v>185115</v>
      </c>
      <c r="E751" s="9">
        <v>3</v>
      </c>
    </row>
    <row r="752" spans="1:5" x14ac:dyDescent="0.35">
      <c r="A752" s="6" t="s">
        <v>7</v>
      </c>
      <c r="B752" s="7" t="s">
        <v>1451</v>
      </c>
      <c r="C752" s="7" t="s">
        <v>1452</v>
      </c>
      <c r="D752" s="8">
        <v>66150</v>
      </c>
      <c r="E752" s="9">
        <v>1</v>
      </c>
    </row>
    <row r="753" spans="1:5" x14ac:dyDescent="0.35">
      <c r="A753" s="6" t="s">
        <v>7</v>
      </c>
      <c r="B753" s="7" t="s">
        <v>1453</v>
      </c>
      <c r="C753" s="7" t="s">
        <v>1454</v>
      </c>
      <c r="D753" s="8">
        <v>122568</v>
      </c>
      <c r="E753" s="9">
        <v>1</v>
      </c>
    </row>
    <row r="754" spans="1:5" x14ac:dyDescent="0.35">
      <c r="A754" s="6" t="s">
        <v>7</v>
      </c>
      <c r="B754" s="7" t="s">
        <v>1455</v>
      </c>
      <c r="C754" s="7" t="s">
        <v>1456</v>
      </c>
      <c r="D754" s="8">
        <v>60452</v>
      </c>
      <c r="E754" s="9">
        <v>1</v>
      </c>
    </row>
    <row r="755" spans="1:5" x14ac:dyDescent="0.35">
      <c r="A755" s="6" t="s">
        <v>7</v>
      </c>
      <c r="B755" s="7" t="s">
        <v>1457</v>
      </c>
      <c r="C755" s="7" t="s">
        <v>1458</v>
      </c>
      <c r="D755" s="8">
        <v>116630</v>
      </c>
      <c r="E755" s="9">
        <v>1</v>
      </c>
    </row>
    <row r="756" spans="1:5" x14ac:dyDescent="0.35">
      <c r="A756" s="6" t="s">
        <v>7</v>
      </c>
      <c r="B756" s="7" t="s">
        <v>1459</v>
      </c>
      <c r="C756" s="7" t="s">
        <v>1460</v>
      </c>
      <c r="D756" s="8">
        <v>221610</v>
      </c>
      <c r="E756" s="9">
        <v>2</v>
      </c>
    </row>
    <row r="757" spans="1:5" x14ac:dyDescent="0.35">
      <c r="A757" s="6" t="s">
        <v>7</v>
      </c>
      <c r="B757" s="7" t="s">
        <v>1461</v>
      </c>
      <c r="C757" s="7" t="s">
        <v>1462</v>
      </c>
      <c r="D757" s="8">
        <v>222208</v>
      </c>
      <c r="E757" s="9">
        <v>2</v>
      </c>
    </row>
    <row r="758" spans="1:5" x14ac:dyDescent="0.35">
      <c r="A758" s="6" t="s">
        <v>7</v>
      </c>
      <c r="B758" s="7" t="s">
        <v>1463</v>
      </c>
      <c r="C758" s="7" t="s">
        <v>1464</v>
      </c>
      <c r="D758" s="8">
        <v>140484</v>
      </c>
      <c r="E758" s="9">
        <v>2</v>
      </c>
    </row>
    <row r="759" spans="1:5" x14ac:dyDescent="0.35">
      <c r="A759" s="6" t="s">
        <v>7</v>
      </c>
      <c r="B759" s="7" t="s">
        <v>1465</v>
      </c>
      <c r="C759" s="7" t="s">
        <v>1466</v>
      </c>
      <c r="D759" s="8">
        <v>94329</v>
      </c>
      <c r="E759" s="9">
        <v>1</v>
      </c>
    </row>
    <row r="760" spans="1:5" x14ac:dyDescent="0.35">
      <c r="A760" s="6" t="s">
        <v>7</v>
      </c>
      <c r="B760" s="7" t="s">
        <v>1467</v>
      </c>
      <c r="C760" s="7" t="s">
        <v>1468</v>
      </c>
      <c r="D760" s="8">
        <v>72619</v>
      </c>
      <c r="E760" s="9">
        <v>1</v>
      </c>
    </row>
    <row r="761" spans="1:5" x14ac:dyDescent="0.35">
      <c r="A761" s="6" t="s">
        <v>7</v>
      </c>
      <c r="B761" s="7" t="s">
        <v>1469</v>
      </c>
      <c r="C761" s="7" t="s">
        <v>1470</v>
      </c>
      <c r="D761" s="8">
        <v>26500</v>
      </c>
      <c r="E761" s="9">
        <v>0.5</v>
      </c>
    </row>
    <row r="762" spans="1:5" x14ac:dyDescent="0.35">
      <c r="A762" s="6" t="s">
        <v>7</v>
      </c>
      <c r="B762" s="7" t="s">
        <v>1471</v>
      </c>
      <c r="C762" s="7" t="s">
        <v>1472</v>
      </c>
      <c r="D762" s="8">
        <v>112557</v>
      </c>
      <c r="E762" s="9">
        <v>1</v>
      </c>
    </row>
    <row r="763" spans="1:5" x14ac:dyDescent="0.35">
      <c r="A763" s="6" t="s">
        <v>196</v>
      </c>
      <c r="B763" s="7" t="s">
        <v>1473</v>
      </c>
      <c r="C763" s="7" t="s">
        <v>1474</v>
      </c>
      <c r="D763" s="8">
        <v>114187</v>
      </c>
      <c r="E763" s="9">
        <v>1</v>
      </c>
    </row>
    <row r="764" spans="1:5" x14ac:dyDescent="0.35">
      <c r="A764" s="6" t="s">
        <v>196</v>
      </c>
      <c r="B764" s="7" t="s">
        <v>1475</v>
      </c>
      <c r="C764" s="7" t="s">
        <v>1476</v>
      </c>
      <c r="D764" s="8">
        <v>103762</v>
      </c>
      <c r="E764" s="9">
        <v>1</v>
      </c>
    </row>
    <row r="765" spans="1:5" x14ac:dyDescent="0.35">
      <c r="A765" s="6" t="s">
        <v>196</v>
      </c>
      <c r="B765" s="7" t="s">
        <v>1477</v>
      </c>
      <c r="C765" s="7" t="s">
        <v>1478</v>
      </c>
      <c r="D765" s="8">
        <v>114689</v>
      </c>
      <c r="E765" s="9">
        <v>1</v>
      </c>
    </row>
    <row r="766" spans="1:5" x14ac:dyDescent="0.35">
      <c r="A766" s="38" t="s">
        <v>1479</v>
      </c>
      <c r="B766" s="39"/>
      <c r="C766" s="39"/>
      <c r="D766" s="39"/>
      <c r="E766" s="40"/>
    </row>
    <row r="767" spans="1:5" x14ac:dyDescent="0.35">
      <c r="A767" s="6" t="s">
        <v>7</v>
      </c>
      <c r="B767" s="7" t="s">
        <v>1480</v>
      </c>
      <c r="C767" s="7" t="s">
        <v>1481</v>
      </c>
      <c r="D767" s="8">
        <v>680850</v>
      </c>
      <c r="E767" s="9">
        <v>6</v>
      </c>
    </row>
    <row r="768" spans="1:5" x14ac:dyDescent="0.35">
      <c r="A768" s="6" t="s">
        <v>7</v>
      </c>
      <c r="B768" s="7" t="s">
        <v>1482</v>
      </c>
      <c r="C768" s="7" t="s">
        <v>1483</v>
      </c>
      <c r="D768" s="8">
        <v>551856</v>
      </c>
      <c r="E768" s="9">
        <v>5</v>
      </c>
    </row>
    <row r="769" spans="1:5" x14ac:dyDescent="0.35">
      <c r="A769" s="6" t="s">
        <v>7</v>
      </c>
      <c r="B769" s="7" t="s">
        <v>1484</v>
      </c>
      <c r="C769" s="7" t="s">
        <v>1485</v>
      </c>
      <c r="D769" s="8">
        <v>94170</v>
      </c>
      <c r="E769" s="9">
        <v>2</v>
      </c>
    </row>
    <row r="770" spans="1:5" x14ac:dyDescent="0.35">
      <c r="A770" s="6" t="s">
        <v>7</v>
      </c>
      <c r="B770" s="7" t="s">
        <v>1486</v>
      </c>
      <c r="C770" s="7" t="s">
        <v>1487</v>
      </c>
      <c r="D770" s="8">
        <v>245915</v>
      </c>
      <c r="E770" s="9">
        <v>3</v>
      </c>
    </row>
    <row r="771" spans="1:5" x14ac:dyDescent="0.35">
      <c r="A771" s="6" t="s">
        <v>7</v>
      </c>
      <c r="B771" s="7" t="s">
        <v>1488</v>
      </c>
      <c r="C771" s="7" t="s">
        <v>1489</v>
      </c>
      <c r="D771" s="8">
        <v>99750</v>
      </c>
      <c r="E771" s="9">
        <v>1</v>
      </c>
    </row>
    <row r="772" spans="1:5" x14ac:dyDescent="0.35">
      <c r="A772" s="6" t="s">
        <v>7</v>
      </c>
      <c r="B772" s="7" t="s">
        <v>1490</v>
      </c>
      <c r="C772" s="7" t="s">
        <v>1491</v>
      </c>
      <c r="D772" s="8">
        <v>152250</v>
      </c>
      <c r="E772" s="9">
        <v>2</v>
      </c>
    </row>
    <row r="773" spans="1:5" x14ac:dyDescent="0.35">
      <c r="A773" s="6" t="s">
        <v>7</v>
      </c>
      <c r="B773" s="7" t="s">
        <v>1492</v>
      </c>
      <c r="C773" s="7" t="s">
        <v>1493</v>
      </c>
      <c r="D773" s="8">
        <v>277529</v>
      </c>
      <c r="E773" s="9">
        <v>3</v>
      </c>
    </row>
    <row r="774" spans="1:5" x14ac:dyDescent="0.35">
      <c r="A774" s="6" t="s">
        <v>7</v>
      </c>
      <c r="B774" s="7" t="s">
        <v>1494</v>
      </c>
      <c r="C774" s="7" t="s">
        <v>1495</v>
      </c>
      <c r="D774" s="8">
        <v>84000</v>
      </c>
      <c r="E774" s="9">
        <v>1</v>
      </c>
    </row>
    <row r="775" spans="1:5" x14ac:dyDescent="0.35">
      <c r="A775" s="6" t="s">
        <v>7</v>
      </c>
      <c r="B775" s="7" t="s">
        <v>1496</v>
      </c>
      <c r="C775" s="7" t="s">
        <v>1497</v>
      </c>
      <c r="D775" s="8">
        <v>70353</v>
      </c>
      <c r="E775" s="9">
        <v>1</v>
      </c>
    </row>
    <row r="776" spans="1:5" x14ac:dyDescent="0.35">
      <c r="A776" s="6" t="s">
        <v>7</v>
      </c>
      <c r="B776" s="7" t="s">
        <v>1498</v>
      </c>
      <c r="C776" s="7" t="s">
        <v>1499</v>
      </c>
      <c r="D776" s="8">
        <v>87000</v>
      </c>
      <c r="E776" s="9">
        <v>1</v>
      </c>
    </row>
    <row r="777" spans="1:5" x14ac:dyDescent="0.35">
      <c r="A777" s="6" t="s">
        <v>7</v>
      </c>
      <c r="B777" s="7" t="s">
        <v>1500</v>
      </c>
      <c r="C777" s="7" t="s">
        <v>1501</v>
      </c>
      <c r="D777" s="8">
        <v>79800</v>
      </c>
      <c r="E777" s="9">
        <v>1</v>
      </c>
    </row>
    <row r="778" spans="1:5" x14ac:dyDescent="0.35">
      <c r="A778" s="6" t="s">
        <v>7</v>
      </c>
      <c r="B778" s="7" t="s">
        <v>1502</v>
      </c>
      <c r="C778" s="7" t="s">
        <v>1503</v>
      </c>
      <c r="D778" s="8">
        <v>69118</v>
      </c>
      <c r="E778" s="9">
        <v>1</v>
      </c>
    </row>
    <row r="779" spans="1:5" x14ac:dyDescent="0.35">
      <c r="A779" s="6" t="s">
        <v>7</v>
      </c>
      <c r="B779" s="7" t="s">
        <v>1504</v>
      </c>
      <c r="C779" s="7" t="s">
        <v>1505</v>
      </c>
      <c r="D779" s="8">
        <v>221938</v>
      </c>
      <c r="E779" s="9">
        <v>2</v>
      </c>
    </row>
    <row r="780" spans="1:5" x14ac:dyDescent="0.35">
      <c r="A780" s="6" t="s">
        <v>7</v>
      </c>
      <c r="B780" s="7" t="s">
        <v>1506</v>
      </c>
      <c r="C780" s="7" t="s">
        <v>1507</v>
      </c>
      <c r="D780" s="8">
        <v>154571</v>
      </c>
      <c r="E780" s="9">
        <v>2</v>
      </c>
    </row>
    <row r="781" spans="1:5" x14ac:dyDescent="0.35">
      <c r="A781" s="6" t="s">
        <v>7</v>
      </c>
      <c r="B781" s="7" t="s">
        <v>1508</v>
      </c>
      <c r="C781" s="7" t="s">
        <v>1509</v>
      </c>
      <c r="D781" s="8">
        <v>178460</v>
      </c>
      <c r="E781" s="9">
        <v>2</v>
      </c>
    </row>
    <row r="782" spans="1:5" x14ac:dyDescent="0.35">
      <c r="A782" s="6" t="s">
        <v>7</v>
      </c>
      <c r="B782" s="7" t="s">
        <v>1510</v>
      </c>
      <c r="C782" s="7" t="s">
        <v>1511</v>
      </c>
      <c r="D782" s="8">
        <v>89404</v>
      </c>
      <c r="E782" s="9">
        <v>1</v>
      </c>
    </row>
    <row r="783" spans="1:5" x14ac:dyDescent="0.35">
      <c r="A783" s="6" t="s">
        <v>7</v>
      </c>
      <c r="B783" s="7" t="s">
        <v>1512</v>
      </c>
      <c r="C783" s="7" t="s">
        <v>1513</v>
      </c>
      <c r="D783" s="8">
        <v>145479</v>
      </c>
      <c r="E783" s="9">
        <v>1</v>
      </c>
    </row>
    <row r="784" spans="1:5" x14ac:dyDescent="0.35">
      <c r="A784" s="6" t="s">
        <v>7</v>
      </c>
      <c r="B784" s="7" t="s">
        <v>1514</v>
      </c>
      <c r="C784" s="7" t="s">
        <v>1515</v>
      </c>
      <c r="D784" s="8">
        <v>51390</v>
      </c>
      <c r="E784" s="9">
        <v>1</v>
      </c>
    </row>
    <row r="785" spans="1:5" s="5" customFormat="1" x14ac:dyDescent="0.35">
      <c r="A785" s="41" t="s">
        <v>1516</v>
      </c>
      <c r="B785" s="42"/>
      <c r="C785" s="42"/>
      <c r="D785" s="42"/>
      <c r="E785" s="43"/>
    </row>
    <row r="786" spans="1:5" x14ac:dyDescent="0.35">
      <c r="A786" s="6" t="s">
        <v>7</v>
      </c>
      <c r="B786" s="7" t="s">
        <v>1517</v>
      </c>
      <c r="C786" s="7" t="s">
        <v>1518</v>
      </c>
      <c r="D786" s="8">
        <v>110408</v>
      </c>
      <c r="E786" s="9">
        <v>2</v>
      </c>
    </row>
    <row r="787" spans="1:5" x14ac:dyDescent="0.35">
      <c r="A787" s="6" t="s">
        <v>7</v>
      </c>
      <c r="B787" s="7" t="s">
        <v>1519</v>
      </c>
      <c r="C787" s="7" t="s">
        <v>1520</v>
      </c>
      <c r="D787" s="8">
        <v>100842</v>
      </c>
      <c r="E787" s="9">
        <v>1</v>
      </c>
    </row>
    <row r="788" spans="1:5" x14ac:dyDescent="0.35">
      <c r="A788" s="6" t="s">
        <v>7</v>
      </c>
      <c r="B788" s="7" t="s">
        <v>1521</v>
      </c>
      <c r="C788" s="7" t="s">
        <v>1522</v>
      </c>
      <c r="D788" s="8">
        <v>50463</v>
      </c>
      <c r="E788" s="9">
        <v>1</v>
      </c>
    </row>
    <row r="789" spans="1:5" x14ac:dyDescent="0.35">
      <c r="A789" s="6" t="s">
        <v>7</v>
      </c>
      <c r="B789" s="7" t="s">
        <v>1523</v>
      </c>
      <c r="C789" s="7" t="s">
        <v>1524</v>
      </c>
      <c r="D789" s="8">
        <v>102564</v>
      </c>
      <c r="E789" s="9">
        <v>1</v>
      </c>
    </row>
    <row r="790" spans="1:5" x14ac:dyDescent="0.35">
      <c r="A790" s="6" t="s">
        <v>7</v>
      </c>
      <c r="B790" s="7" t="s">
        <v>1525</v>
      </c>
      <c r="C790" s="7" t="s">
        <v>1526</v>
      </c>
      <c r="D790" s="8">
        <v>52500</v>
      </c>
      <c r="E790" s="9">
        <v>1</v>
      </c>
    </row>
    <row r="791" spans="1:5" x14ac:dyDescent="0.35">
      <c r="A791" s="6" t="s">
        <v>7</v>
      </c>
      <c r="B791" s="7" t="s">
        <v>1527</v>
      </c>
      <c r="C791" s="7" t="s">
        <v>1528</v>
      </c>
      <c r="D791" s="8">
        <v>84000</v>
      </c>
      <c r="E791" s="9">
        <v>1</v>
      </c>
    </row>
    <row r="792" spans="1:5" x14ac:dyDescent="0.35">
      <c r="A792" s="6" t="s">
        <v>7</v>
      </c>
      <c r="B792" s="7" t="s">
        <v>1529</v>
      </c>
      <c r="C792" s="7" t="s">
        <v>1530</v>
      </c>
      <c r="D792" s="8">
        <v>118461</v>
      </c>
      <c r="E792" s="9">
        <v>1</v>
      </c>
    </row>
    <row r="793" spans="1:5" x14ac:dyDescent="0.35">
      <c r="A793" s="6" t="s">
        <v>7</v>
      </c>
      <c r="B793" s="7" t="s">
        <v>1531</v>
      </c>
      <c r="C793" s="7" t="s">
        <v>1532</v>
      </c>
      <c r="D793" s="8">
        <v>53846</v>
      </c>
      <c r="E793" s="9">
        <v>0.5</v>
      </c>
    </row>
    <row r="794" spans="1:5" x14ac:dyDescent="0.35">
      <c r="A794" s="6" t="s">
        <v>196</v>
      </c>
      <c r="B794" s="7" t="s">
        <v>1533</v>
      </c>
      <c r="C794" s="7" t="s">
        <v>1534</v>
      </c>
      <c r="D794" s="8">
        <v>94329</v>
      </c>
      <c r="E794" s="9">
        <v>1</v>
      </c>
    </row>
    <row r="795" spans="1:5" s="5" customFormat="1" x14ac:dyDescent="0.35">
      <c r="A795" s="38" t="s">
        <v>1535</v>
      </c>
      <c r="B795" s="39"/>
      <c r="C795" s="39"/>
      <c r="D795" s="39"/>
      <c r="E795" s="40"/>
    </row>
    <row r="796" spans="1:5" x14ac:dyDescent="0.35">
      <c r="A796" s="6" t="s">
        <v>7</v>
      </c>
      <c r="B796" s="7" t="s">
        <v>1536</v>
      </c>
      <c r="C796" s="7" t="s">
        <v>1537</v>
      </c>
      <c r="D796" s="8">
        <v>135000</v>
      </c>
      <c r="E796" s="9">
        <v>2</v>
      </c>
    </row>
    <row r="797" spans="1:5" x14ac:dyDescent="0.35">
      <c r="A797" s="6" t="s">
        <v>7</v>
      </c>
      <c r="B797" s="7" t="s">
        <v>1538</v>
      </c>
      <c r="C797" s="7" t="s">
        <v>1539</v>
      </c>
      <c r="D797" s="8">
        <v>77373</v>
      </c>
      <c r="E797" s="9">
        <v>1</v>
      </c>
    </row>
    <row r="798" spans="1:5" x14ac:dyDescent="0.35">
      <c r="A798" s="6" t="s">
        <v>7</v>
      </c>
      <c r="B798" s="7" t="s">
        <v>1540</v>
      </c>
      <c r="C798" s="7" t="s">
        <v>1541</v>
      </c>
      <c r="D798" s="8">
        <v>75600</v>
      </c>
      <c r="E798" s="9">
        <v>1</v>
      </c>
    </row>
    <row r="799" spans="1:5" x14ac:dyDescent="0.35">
      <c r="A799" s="6" t="s">
        <v>7</v>
      </c>
      <c r="B799" s="7" t="s">
        <v>1542</v>
      </c>
      <c r="C799" s="7" t="s">
        <v>1543</v>
      </c>
      <c r="D799" s="8">
        <v>89770</v>
      </c>
      <c r="E799" s="9">
        <v>1</v>
      </c>
    </row>
    <row r="800" spans="1:5" x14ac:dyDescent="0.35">
      <c r="A800" s="6" t="s">
        <v>7</v>
      </c>
      <c r="B800" s="7" t="s">
        <v>1544</v>
      </c>
      <c r="C800" s="7" t="s">
        <v>1545</v>
      </c>
      <c r="D800" s="8">
        <v>44129</v>
      </c>
      <c r="E800" s="9">
        <v>0.5</v>
      </c>
    </row>
    <row r="801" spans="1:5" x14ac:dyDescent="0.35">
      <c r="A801" s="6" t="s">
        <v>7</v>
      </c>
      <c r="B801" s="7" t="s">
        <v>1546</v>
      </c>
      <c r="C801" s="7" t="s">
        <v>1547</v>
      </c>
      <c r="D801" s="8">
        <v>72000</v>
      </c>
      <c r="E801" s="9">
        <v>1</v>
      </c>
    </row>
    <row r="802" spans="1:5" x14ac:dyDescent="0.35">
      <c r="A802" s="6" t="s">
        <v>7</v>
      </c>
      <c r="B802" s="7" t="s">
        <v>1548</v>
      </c>
      <c r="C802" s="7" t="s">
        <v>1549</v>
      </c>
      <c r="D802" s="8">
        <v>135299</v>
      </c>
      <c r="E802" s="9">
        <v>2</v>
      </c>
    </row>
    <row r="803" spans="1:5" x14ac:dyDescent="0.35">
      <c r="A803" s="6" t="s">
        <v>7</v>
      </c>
      <c r="B803" s="7" t="s">
        <v>1550</v>
      </c>
      <c r="C803" s="7" t="s">
        <v>1551</v>
      </c>
      <c r="D803" s="8">
        <v>34769</v>
      </c>
      <c r="E803" s="9">
        <v>1</v>
      </c>
    </row>
    <row r="804" spans="1:5" x14ac:dyDescent="0.35">
      <c r="A804" s="6" t="s">
        <v>7</v>
      </c>
      <c r="B804" s="7" t="s">
        <v>1552</v>
      </c>
      <c r="C804" s="7" t="s">
        <v>1553</v>
      </c>
      <c r="D804" s="8">
        <v>85000</v>
      </c>
      <c r="E804" s="9">
        <v>1</v>
      </c>
    </row>
    <row r="805" spans="1:5" x14ac:dyDescent="0.35">
      <c r="A805" s="6" t="s">
        <v>7</v>
      </c>
      <c r="B805" s="7" t="s">
        <v>1554</v>
      </c>
      <c r="C805" s="7" t="s">
        <v>1555</v>
      </c>
      <c r="D805" s="8">
        <v>80000</v>
      </c>
      <c r="E805" s="9">
        <v>1</v>
      </c>
    </row>
    <row r="806" spans="1:5" x14ac:dyDescent="0.35">
      <c r="A806" s="6" t="s">
        <v>7</v>
      </c>
      <c r="B806" s="7" t="s">
        <v>1556</v>
      </c>
      <c r="C806" s="7" t="s">
        <v>1557</v>
      </c>
      <c r="D806" s="8">
        <v>84000</v>
      </c>
      <c r="E806" s="9">
        <v>1</v>
      </c>
    </row>
    <row r="807" spans="1:5" x14ac:dyDescent="0.35">
      <c r="A807" s="6" t="s">
        <v>196</v>
      </c>
      <c r="B807" s="7" t="s">
        <v>1558</v>
      </c>
      <c r="C807" s="7" t="s">
        <v>1559</v>
      </c>
      <c r="D807" s="8">
        <v>97016</v>
      </c>
      <c r="E807" s="9">
        <v>1</v>
      </c>
    </row>
    <row r="808" spans="1:5" ht="15" thickBot="1" x14ac:dyDescent="0.4">
      <c r="A808" s="11" t="s">
        <v>196</v>
      </c>
      <c r="B808" s="12" t="s">
        <v>1560</v>
      </c>
      <c r="C808" s="12" t="s">
        <v>1561</v>
      </c>
      <c r="D808" s="13">
        <v>88670</v>
      </c>
      <c r="E808" s="14">
        <v>1</v>
      </c>
    </row>
  </sheetData>
  <autoFilter ref="A2:E808" xr:uid="{870D76F8-F76A-4066-A0DC-84E3802FE7BD}"/>
  <mergeCells count="54">
    <mergeCell ref="A46:E46"/>
    <mergeCell ref="A1:E1"/>
    <mergeCell ref="A3:E3"/>
    <mergeCell ref="A16:E16"/>
    <mergeCell ref="A18:E18"/>
    <mergeCell ref="A30:E30"/>
    <mergeCell ref="A234:E234"/>
    <mergeCell ref="A102:E102"/>
    <mergeCell ref="A113:E113"/>
    <mergeCell ref="A127:E127"/>
    <mergeCell ref="A129:E129"/>
    <mergeCell ref="A131:E131"/>
    <mergeCell ref="A164:E164"/>
    <mergeCell ref="A180:E180"/>
    <mergeCell ref="A182:E182"/>
    <mergeCell ref="A188:E188"/>
    <mergeCell ref="A193:E193"/>
    <mergeCell ref="A218:E218"/>
    <mergeCell ref="A414:E414"/>
    <mergeCell ref="A245:E245"/>
    <mergeCell ref="A254:E254"/>
    <mergeCell ref="A274:E274"/>
    <mergeCell ref="A282:E282"/>
    <mergeCell ref="A292:E292"/>
    <mergeCell ref="A308:E308"/>
    <mergeCell ref="A352:E352"/>
    <mergeCell ref="A367:E367"/>
    <mergeCell ref="A380:E380"/>
    <mergeCell ref="A390:E390"/>
    <mergeCell ref="A410:E410"/>
    <mergeCell ref="A635:E635"/>
    <mergeCell ref="A420:E420"/>
    <mergeCell ref="A423:E423"/>
    <mergeCell ref="A428:E428"/>
    <mergeCell ref="A456:E456"/>
    <mergeCell ref="A465:E465"/>
    <mergeCell ref="A503:E503"/>
    <mergeCell ref="A542:E542"/>
    <mergeCell ref="A545:E545"/>
    <mergeCell ref="A582:E582"/>
    <mergeCell ref="A590:E590"/>
    <mergeCell ref="A604:E604"/>
    <mergeCell ref="A795:E795"/>
    <mergeCell ref="A642:E642"/>
    <mergeCell ref="A655:E655"/>
    <mergeCell ref="A665:E665"/>
    <mergeCell ref="A669:E669"/>
    <mergeCell ref="A683:E683"/>
    <mergeCell ref="A727:E727"/>
    <mergeCell ref="A736:E736"/>
    <mergeCell ref="A740:E740"/>
    <mergeCell ref="A742:E742"/>
    <mergeCell ref="A766:E766"/>
    <mergeCell ref="A785:E785"/>
  </mergeCells>
  <conditionalFormatting sqref="A810:B1048576 B128 B786:B794 B737:B739 B741 B636:B641 B424:B427 B457:B464 B504:B541 B381:B389 B309:B351 B283:B291 B235:B244 B31:B45 B17 B183:B187 A2:B2 B4:B15 B19:B29 B47:B101 B103:B110 B112 B114:B126 B130 B132:B163 B165:B179 B181 B189:B192 B194:B217 B219:B233 B246:B253 B255:B273 B275:B281 B293:B307 B353:B366 B368:B379 B391:B409 B411:B413 B543:B544 B415:B419 B429:B455 B421:B422 B466:B502 B546:B581 B583:B589 B591:B603 B605:B634 B643:B654 B656:B664 B666:B668 B670:B682 B684:B726 B728:B735 B743:B765 B767:B784 B796:B808">
    <cfRule type="duplicateValues" dxfId="1" priority="1"/>
  </conditionalFormatting>
  <printOptions horizontalCentered="1" gridLines="1"/>
  <pageMargins left="0.25" right="0.25" top="0.25" bottom="0.25" header="0" footer="0"/>
  <pageSetup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21DF-DD24-4AF3-AC45-96FD7A001506}">
  <sheetPr filterMode="1">
    <pageSetUpPr fitToPage="1"/>
  </sheetPr>
  <dimension ref="A1:E115"/>
  <sheetViews>
    <sheetView workbookViewId="0">
      <pane xSplit="5" ySplit="2" topLeftCell="F3" activePane="bottomRight" state="frozen"/>
      <selection pane="topRight" activeCell="H1" sqref="H1"/>
      <selection pane="bottomLeft" activeCell="A3" sqref="A3"/>
      <selection pane="bottomRight" activeCell="C52" sqref="C52"/>
    </sheetView>
  </sheetViews>
  <sheetFormatPr defaultColWidth="31.1796875" defaultRowHeight="14.5" x14ac:dyDescent="0.35"/>
  <cols>
    <col min="1" max="1" width="15" bestFit="1" customWidth="1"/>
    <col min="2" max="2" width="15.26953125" bestFit="1" customWidth="1"/>
    <col min="3" max="3" width="47.7265625" bestFit="1" customWidth="1"/>
    <col min="4" max="4" width="23.453125" style="20" bestFit="1" customWidth="1"/>
    <col min="5" max="5" width="24.54296875" bestFit="1" customWidth="1"/>
  </cols>
  <sheetData>
    <row r="1" spans="1:5" ht="20" x14ac:dyDescent="0.4">
      <c r="A1" s="44" t="s">
        <v>1562</v>
      </c>
      <c r="B1" s="45"/>
      <c r="C1" s="45"/>
      <c r="D1" s="45"/>
      <c r="E1" s="46"/>
    </row>
    <row r="2" spans="1:5" ht="15" thickBot="1" x14ac:dyDescent="0.4">
      <c r="A2" s="1" t="s">
        <v>1</v>
      </c>
      <c r="B2" s="2" t="s">
        <v>2</v>
      </c>
      <c r="C2" s="2" t="s">
        <v>3</v>
      </c>
      <c r="D2" s="16" t="s">
        <v>4</v>
      </c>
      <c r="E2" s="17" t="s">
        <v>5</v>
      </c>
    </row>
    <row r="3" spans="1:5" s="5" customFormat="1" ht="14.5" hidden="1" customHeight="1" x14ac:dyDescent="0.35">
      <c r="A3" s="47" t="s">
        <v>6</v>
      </c>
      <c r="B3" s="48"/>
      <c r="C3" s="48"/>
      <c r="D3" s="48"/>
      <c r="E3" s="49"/>
    </row>
    <row r="4" spans="1:5" hidden="1" x14ac:dyDescent="0.35">
      <c r="A4" s="18" t="s">
        <v>7</v>
      </c>
      <c r="B4" s="19" t="s">
        <v>1563</v>
      </c>
      <c r="C4" t="s">
        <v>1564</v>
      </c>
      <c r="D4" s="20">
        <v>54604</v>
      </c>
      <c r="E4" s="9">
        <v>1</v>
      </c>
    </row>
    <row r="5" spans="1:5" hidden="1" x14ac:dyDescent="0.35">
      <c r="A5" s="18" t="s">
        <v>7</v>
      </c>
      <c r="B5" s="19" t="s">
        <v>1565</v>
      </c>
      <c r="C5" t="s">
        <v>1566</v>
      </c>
      <c r="D5" s="20">
        <v>63586</v>
      </c>
      <c r="E5" s="9">
        <v>1</v>
      </c>
    </row>
    <row r="6" spans="1:5" hidden="1" x14ac:dyDescent="0.35">
      <c r="A6" s="18" t="s">
        <v>7</v>
      </c>
      <c r="B6" s="19" t="s">
        <v>1567</v>
      </c>
      <c r="C6" t="s">
        <v>1568</v>
      </c>
      <c r="D6" s="20">
        <v>115292</v>
      </c>
      <c r="E6" s="9">
        <v>1</v>
      </c>
    </row>
    <row r="7" spans="1:5" hidden="1" x14ac:dyDescent="0.35">
      <c r="A7" s="18" t="s">
        <v>196</v>
      </c>
      <c r="B7" s="19" t="s">
        <v>1569</v>
      </c>
      <c r="C7" t="s">
        <v>1570</v>
      </c>
      <c r="D7" s="20">
        <v>115292</v>
      </c>
      <c r="E7" s="9">
        <v>1</v>
      </c>
    </row>
    <row r="8" spans="1:5" hidden="1" x14ac:dyDescent="0.35">
      <c r="A8" s="18" t="s">
        <v>196</v>
      </c>
      <c r="B8" s="19" t="s">
        <v>1571</v>
      </c>
      <c r="C8" t="s">
        <v>1572</v>
      </c>
      <c r="D8" s="20">
        <v>89949</v>
      </c>
      <c r="E8" s="9">
        <v>1</v>
      </c>
    </row>
    <row r="9" spans="1:5" s="5" customFormat="1" ht="14.5" hidden="1" customHeight="1" x14ac:dyDescent="0.35">
      <c r="A9" s="38" t="s">
        <v>1573</v>
      </c>
      <c r="B9" s="39"/>
      <c r="C9" s="39"/>
      <c r="D9" s="39"/>
      <c r="E9" s="40"/>
    </row>
    <row r="10" spans="1:5" ht="14.5" hidden="1" customHeight="1" x14ac:dyDescent="0.35">
      <c r="A10" s="18" t="s">
        <v>7</v>
      </c>
      <c r="B10" s="19" t="s">
        <v>1574</v>
      </c>
      <c r="C10" t="s">
        <v>1575</v>
      </c>
      <c r="D10" s="20">
        <v>88949</v>
      </c>
      <c r="E10" s="9">
        <v>1</v>
      </c>
    </row>
    <row r="11" spans="1:5" hidden="1" x14ac:dyDescent="0.35">
      <c r="A11" s="38" t="s">
        <v>1576</v>
      </c>
      <c r="B11" s="39"/>
      <c r="C11" s="39"/>
      <c r="D11" s="39"/>
      <c r="E11" s="40"/>
    </row>
    <row r="12" spans="1:5" ht="14.5" hidden="1" customHeight="1" x14ac:dyDescent="0.35">
      <c r="A12" s="18" t="s">
        <v>7</v>
      </c>
      <c r="B12" s="19" t="s">
        <v>1577</v>
      </c>
      <c r="C12" t="s">
        <v>1578</v>
      </c>
      <c r="D12" s="20">
        <v>43680</v>
      </c>
      <c r="E12" s="9">
        <v>1</v>
      </c>
    </row>
    <row r="13" spans="1:5" ht="14.5" hidden="1" customHeight="1" x14ac:dyDescent="0.35">
      <c r="A13" s="18" t="s">
        <v>196</v>
      </c>
      <c r="B13" s="19" t="s">
        <v>1579</v>
      </c>
      <c r="C13" t="s">
        <v>1580</v>
      </c>
      <c r="D13" s="20">
        <v>83275</v>
      </c>
      <c r="E13" s="9">
        <v>1</v>
      </c>
    </row>
    <row r="14" spans="1:5" ht="14.5" hidden="1" customHeight="1" x14ac:dyDescent="0.35">
      <c r="A14" s="18" t="s">
        <v>196</v>
      </c>
      <c r="B14" s="19" t="s">
        <v>1581</v>
      </c>
      <c r="C14" t="s">
        <v>1582</v>
      </c>
      <c r="D14" s="20">
        <v>100000</v>
      </c>
      <c r="E14" s="9">
        <v>1</v>
      </c>
    </row>
    <row r="15" spans="1:5" hidden="1" x14ac:dyDescent="0.35">
      <c r="A15" s="38" t="s">
        <v>201</v>
      </c>
      <c r="B15" s="39"/>
      <c r="C15" s="39"/>
      <c r="D15" s="39"/>
      <c r="E15" s="40"/>
    </row>
    <row r="16" spans="1:5" ht="14.5" hidden="1" customHeight="1" x14ac:dyDescent="0.35">
      <c r="A16" s="18" t="s">
        <v>196</v>
      </c>
      <c r="B16" s="19" t="s">
        <v>1583</v>
      </c>
      <c r="C16" t="s">
        <v>1584</v>
      </c>
      <c r="D16" s="20">
        <v>63273</v>
      </c>
      <c r="E16" s="9">
        <v>1</v>
      </c>
    </row>
    <row r="17" spans="1:5" hidden="1" x14ac:dyDescent="0.35">
      <c r="A17" s="38" t="s">
        <v>222</v>
      </c>
      <c r="B17" s="39"/>
      <c r="C17" s="39"/>
      <c r="D17" s="39"/>
      <c r="E17" s="40"/>
    </row>
    <row r="18" spans="1:5" ht="14.5" hidden="1" customHeight="1" x14ac:dyDescent="0.35">
      <c r="A18" s="18" t="s">
        <v>7</v>
      </c>
      <c r="B18" s="19" t="s">
        <v>1585</v>
      </c>
      <c r="C18" t="s">
        <v>1586</v>
      </c>
      <c r="D18" s="20">
        <v>95550</v>
      </c>
      <c r="E18" s="9">
        <v>1</v>
      </c>
    </row>
    <row r="19" spans="1:5" hidden="1" x14ac:dyDescent="0.35">
      <c r="A19" s="38" t="s">
        <v>1587</v>
      </c>
      <c r="B19" s="39"/>
      <c r="C19" s="39"/>
      <c r="D19" s="39"/>
      <c r="E19" s="40"/>
    </row>
    <row r="20" spans="1:5" ht="14.5" hidden="1" customHeight="1" x14ac:dyDescent="0.35">
      <c r="A20" s="18" t="s">
        <v>7</v>
      </c>
      <c r="B20" s="19" t="s">
        <v>1588</v>
      </c>
      <c r="C20" t="s">
        <v>1589</v>
      </c>
      <c r="D20" s="20">
        <v>79571</v>
      </c>
      <c r="E20" s="9">
        <v>1</v>
      </c>
    </row>
    <row r="21" spans="1:5" ht="14.5" hidden="1" customHeight="1" x14ac:dyDescent="0.35">
      <c r="A21" s="18" t="s">
        <v>7</v>
      </c>
      <c r="B21" s="19" t="s">
        <v>1590</v>
      </c>
      <c r="C21" t="s">
        <v>1591</v>
      </c>
      <c r="D21" s="20">
        <v>104546</v>
      </c>
      <c r="E21" s="9">
        <v>1</v>
      </c>
    </row>
    <row r="22" spans="1:5" ht="14.5" hidden="1" customHeight="1" x14ac:dyDescent="0.35">
      <c r="A22" s="18" t="s">
        <v>7</v>
      </c>
      <c r="B22" s="19" t="s">
        <v>1592</v>
      </c>
      <c r="C22" t="s">
        <v>1593</v>
      </c>
      <c r="D22" s="20">
        <v>73827</v>
      </c>
      <c r="E22" s="9">
        <v>1</v>
      </c>
    </row>
    <row r="23" spans="1:5" ht="14.5" hidden="1" customHeight="1" x14ac:dyDescent="0.35">
      <c r="A23" s="18" t="s">
        <v>196</v>
      </c>
      <c r="B23" s="19" t="s">
        <v>1594</v>
      </c>
      <c r="C23" t="s">
        <v>1595</v>
      </c>
      <c r="D23" s="20">
        <v>79324</v>
      </c>
      <c r="E23" s="9">
        <v>1</v>
      </c>
    </row>
    <row r="24" spans="1:5" ht="14.5" hidden="1" customHeight="1" x14ac:dyDescent="0.35">
      <c r="A24" s="18" t="s">
        <v>196</v>
      </c>
      <c r="B24" s="19" t="s">
        <v>1596</v>
      </c>
      <c r="C24" t="s">
        <v>1597</v>
      </c>
      <c r="D24" s="20">
        <v>66164</v>
      </c>
      <c r="E24" s="9">
        <v>1</v>
      </c>
    </row>
    <row r="25" spans="1:5" hidden="1" x14ac:dyDescent="0.35">
      <c r="A25" s="38" t="s">
        <v>1598</v>
      </c>
      <c r="B25" s="39"/>
      <c r="C25" s="39"/>
      <c r="D25" s="39"/>
      <c r="E25" s="40"/>
    </row>
    <row r="26" spans="1:5" ht="14.5" hidden="1" customHeight="1" x14ac:dyDescent="0.35">
      <c r="A26" s="18" t="s">
        <v>7</v>
      </c>
      <c r="B26" s="19" t="s">
        <v>1599</v>
      </c>
      <c r="C26" t="s">
        <v>1002</v>
      </c>
      <c r="D26" s="20">
        <v>97412</v>
      </c>
      <c r="E26" s="9">
        <v>1</v>
      </c>
    </row>
    <row r="27" spans="1:5" ht="14.5" hidden="1" customHeight="1" x14ac:dyDescent="0.35">
      <c r="A27" s="18" t="s">
        <v>7</v>
      </c>
      <c r="B27" s="19" t="s">
        <v>1600</v>
      </c>
      <c r="C27" t="s">
        <v>1601</v>
      </c>
      <c r="D27" s="20">
        <v>115000</v>
      </c>
      <c r="E27" s="9">
        <v>1</v>
      </c>
    </row>
    <row r="28" spans="1:5" ht="14.5" hidden="1" customHeight="1" x14ac:dyDescent="0.35">
      <c r="A28" s="18" t="s">
        <v>7</v>
      </c>
      <c r="B28" s="19" t="s">
        <v>1602</v>
      </c>
      <c r="C28" t="s">
        <v>1603</v>
      </c>
      <c r="D28" s="20">
        <v>136377</v>
      </c>
      <c r="E28" s="9">
        <v>1</v>
      </c>
    </row>
    <row r="29" spans="1:5" ht="14.5" hidden="1" customHeight="1" x14ac:dyDescent="0.35">
      <c r="A29" s="18" t="s">
        <v>7</v>
      </c>
      <c r="B29" s="19" t="s">
        <v>1604</v>
      </c>
      <c r="C29" t="s">
        <v>1605</v>
      </c>
      <c r="D29" s="20">
        <v>100192</v>
      </c>
      <c r="E29" s="9">
        <v>1</v>
      </c>
    </row>
    <row r="30" spans="1:5" ht="14.5" hidden="1" customHeight="1" x14ac:dyDescent="0.35">
      <c r="A30" s="18" t="s">
        <v>196</v>
      </c>
      <c r="B30" s="19" t="s">
        <v>1606</v>
      </c>
      <c r="C30" t="s">
        <v>1607</v>
      </c>
      <c r="D30" s="20">
        <v>131978</v>
      </c>
      <c r="E30" s="9">
        <v>1</v>
      </c>
    </row>
    <row r="31" spans="1:5" ht="14.5" hidden="1" customHeight="1" x14ac:dyDescent="0.35">
      <c r="A31" s="18" t="s">
        <v>196</v>
      </c>
      <c r="B31" s="19" t="s">
        <v>1608</v>
      </c>
      <c r="C31" t="s">
        <v>1609</v>
      </c>
      <c r="D31" s="20">
        <v>119981</v>
      </c>
      <c r="E31" s="9">
        <v>1</v>
      </c>
    </row>
    <row r="32" spans="1:5" hidden="1" x14ac:dyDescent="0.35">
      <c r="A32" s="38" t="s">
        <v>374</v>
      </c>
      <c r="B32" s="39"/>
      <c r="C32" s="39"/>
      <c r="D32" s="39"/>
      <c r="E32" s="40"/>
    </row>
    <row r="33" spans="1:5" ht="14.5" hidden="1" customHeight="1" x14ac:dyDescent="0.35">
      <c r="A33" s="18" t="s">
        <v>7</v>
      </c>
      <c r="B33" s="19" t="s">
        <v>1610</v>
      </c>
      <c r="C33" t="s">
        <v>1611</v>
      </c>
      <c r="D33" s="20">
        <v>115906</v>
      </c>
      <c r="E33" s="9">
        <v>1</v>
      </c>
    </row>
    <row r="34" spans="1:5" ht="14.5" hidden="1" customHeight="1" x14ac:dyDescent="0.35">
      <c r="A34" s="18" t="s">
        <v>196</v>
      </c>
      <c r="B34" s="19" t="s">
        <v>1612</v>
      </c>
      <c r="C34" t="s">
        <v>1613</v>
      </c>
      <c r="D34" s="20">
        <v>80800</v>
      </c>
      <c r="E34" s="9">
        <v>1</v>
      </c>
    </row>
    <row r="35" spans="1:5" ht="14.5" hidden="1" customHeight="1" x14ac:dyDescent="0.35">
      <c r="A35" s="18" t="s">
        <v>196</v>
      </c>
      <c r="B35" s="19" t="s">
        <v>1614</v>
      </c>
      <c r="C35" t="s">
        <v>1615</v>
      </c>
      <c r="D35" s="20">
        <v>115906</v>
      </c>
      <c r="E35" s="9">
        <v>1</v>
      </c>
    </row>
    <row r="36" spans="1:5" ht="14.5" hidden="1" customHeight="1" x14ac:dyDescent="0.35">
      <c r="A36" s="18" t="s">
        <v>196</v>
      </c>
      <c r="B36" s="19" t="s">
        <v>1616</v>
      </c>
      <c r="C36" t="s">
        <v>1617</v>
      </c>
      <c r="D36" s="20">
        <v>94910</v>
      </c>
      <c r="E36" s="9">
        <v>1</v>
      </c>
    </row>
    <row r="37" spans="1:5" ht="14.5" hidden="1" customHeight="1" x14ac:dyDescent="0.35">
      <c r="A37" s="18" t="s">
        <v>196</v>
      </c>
      <c r="B37" s="19" t="s">
        <v>1618</v>
      </c>
      <c r="C37" t="s">
        <v>1619</v>
      </c>
      <c r="D37" s="20">
        <v>86282</v>
      </c>
      <c r="E37" s="9">
        <v>1</v>
      </c>
    </row>
    <row r="38" spans="1:5" ht="14.5" hidden="1" customHeight="1" x14ac:dyDescent="0.35">
      <c r="A38" s="18" t="s">
        <v>196</v>
      </c>
      <c r="B38" s="19" t="s">
        <v>1620</v>
      </c>
      <c r="C38" t="s">
        <v>1621</v>
      </c>
      <c r="D38" s="20">
        <v>94910</v>
      </c>
      <c r="E38" s="9">
        <v>1</v>
      </c>
    </row>
    <row r="39" spans="1:5" ht="14.5" hidden="1" customHeight="1" x14ac:dyDescent="0.35">
      <c r="A39" s="18" t="s">
        <v>196</v>
      </c>
      <c r="B39" s="19" t="s">
        <v>1622</v>
      </c>
      <c r="C39" t="s">
        <v>1623</v>
      </c>
      <c r="D39" s="20">
        <v>115906</v>
      </c>
      <c r="E39" s="9">
        <v>1</v>
      </c>
    </row>
    <row r="40" spans="1:5" hidden="1" x14ac:dyDescent="0.35">
      <c r="A40" s="38" t="s">
        <v>423</v>
      </c>
      <c r="B40" s="39"/>
      <c r="C40" s="39"/>
      <c r="D40" s="39"/>
      <c r="E40" s="40"/>
    </row>
    <row r="41" spans="1:5" ht="14.5" hidden="1" customHeight="1" x14ac:dyDescent="0.35">
      <c r="A41" s="18" t="s">
        <v>7</v>
      </c>
      <c r="B41" s="19" t="s">
        <v>1624</v>
      </c>
      <c r="C41" t="s">
        <v>1625</v>
      </c>
      <c r="D41" s="20">
        <v>94910</v>
      </c>
      <c r="E41" s="9">
        <v>1</v>
      </c>
    </row>
    <row r="42" spans="1:5" hidden="1" x14ac:dyDescent="0.35">
      <c r="A42" s="38" t="s">
        <v>453</v>
      </c>
      <c r="B42" s="39"/>
      <c r="C42" s="39"/>
      <c r="D42" s="39"/>
      <c r="E42" s="40"/>
    </row>
    <row r="43" spans="1:5" ht="14.5" hidden="1" customHeight="1" x14ac:dyDescent="0.35">
      <c r="A43" s="18" t="s">
        <v>196</v>
      </c>
      <c r="B43" s="19" t="s">
        <v>1626</v>
      </c>
      <c r="C43" t="s">
        <v>1627</v>
      </c>
      <c r="D43" s="20">
        <v>102438</v>
      </c>
      <c r="E43" s="9">
        <v>1</v>
      </c>
    </row>
    <row r="44" spans="1:5" hidden="1" x14ac:dyDescent="0.35">
      <c r="A44" s="38" t="s">
        <v>474</v>
      </c>
      <c r="B44" s="39"/>
      <c r="C44" s="39"/>
      <c r="D44" s="39"/>
      <c r="E44" s="40"/>
    </row>
    <row r="45" spans="1:5" ht="14.5" hidden="1" customHeight="1" x14ac:dyDescent="0.35">
      <c r="A45" s="18" t="s">
        <v>196</v>
      </c>
      <c r="B45" s="19" t="s">
        <v>1628</v>
      </c>
      <c r="C45" t="s">
        <v>1629</v>
      </c>
      <c r="D45" s="20">
        <v>65423</v>
      </c>
      <c r="E45" s="9">
        <v>1</v>
      </c>
    </row>
    <row r="46" spans="1:5" hidden="1" x14ac:dyDescent="0.35">
      <c r="A46" s="38" t="s">
        <v>491</v>
      </c>
      <c r="B46" s="39"/>
      <c r="C46" s="39"/>
      <c r="D46" s="39"/>
      <c r="E46" s="40"/>
    </row>
    <row r="47" spans="1:5" ht="14.5" hidden="1" customHeight="1" x14ac:dyDescent="0.35">
      <c r="A47" s="18" t="s">
        <v>196</v>
      </c>
      <c r="B47" s="19" t="s">
        <v>1630</v>
      </c>
      <c r="C47" t="s">
        <v>1631</v>
      </c>
      <c r="D47" s="20">
        <v>75739</v>
      </c>
      <c r="E47" s="9">
        <v>1</v>
      </c>
    </row>
    <row r="48" spans="1:5" hidden="1" x14ac:dyDescent="0.35">
      <c r="A48" s="38" t="s">
        <v>1632</v>
      </c>
      <c r="B48" s="39"/>
      <c r="C48" s="39"/>
      <c r="D48" s="39"/>
      <c r="E48" s="40"/>
    </row>
    <row r="49" spans="1:5" ht="14.5" hidden="1" customHeight="1" x14ac:dyDescent="0.35">
      <c r="A49" s="18" t="s">
        <v>7</v>
      </c>
      <c r="B49" s="19" t="s">
        <v>1633</v>
      </c>
      <c r="C49" t="s">
        <v>1634</v>
      </c>
      <c r="D49" s="20">
        <v>88498</v>
      </c>
      <c r="E49" s="9">
        <v>1</v>
      </c>
    </row>
    <row r="50" spans="1:5" ht="14.5" hidden="1" customHeight="1" x14ac:dyDescent="0.35">
      <c r="A50" s="18" t="s">
        <v>7</v>
      </c>
      <c r="B50" s="19" t="s">
        <v>1635</v>
      </c>
      <c r="C50" t="s">
        <v>1636</v>
      </c>
      <c r="D50" s="20">
        <v>64145</v>
      </c>
      <c r="E50" s="9">
        <v>1</v>
      </c>
    </row>
    <row r="51" spans="1:5" ht="14.5" hidden="1" customHeight="1" x14ac:dyDescent="0.35">
      <c r="A51" s="38" t="s">
        <v>545</v>
      </c>
      <c r="B51" s="39"/>
      <c r="C51" s="39"/>
      <c r="D51" s="39"/>
      <c r="E51" s="40"/>
    </row>
    <row r="52" spans="1:5" ht="14.5" customHeight="1" x14ac:dyDescent="0.35">
      <c r="A52" s="18" t="s">
        <v>196</v>
      </c>
      <c r="B52" s="19" t="s">
        <v>1637</v>
      </c>
      <c r="C52" t="s">
        <v>1638</v>
      </c>
      <c r="D52" s="20">
        <v>117766</v>
      </c>
      <c r="E52" s="9">
        <v>1</v>
      </c>
    </row>
    <row r="53" spans="1:5" hidden="1" x14ac:dyDescent="0.35">
      <c r="A53" s="38" t="s">
        <v>564</v>
      </c>
      <c r="B53" s="39"/>
      <c r="C53" s="39"/>
      <c r="D53" s="39"/>
      <c r="E53" s="40"/>
    </row>
    <row r="54" spans="1:5" ht="14.5" hidden="1" customHeight="1" x14ac:dyDescent="0.35">
      <c r="A54" s="18" t="s">
        <v>196</v>
      </c>
      <c r="B54" s="19" t="s">
        <v>1639</v>
      </c>
      <c r="C54" t="s">
        <v>1640</v>
      </c>
      <c r="D54" s="20">
        <v>68376</v>
      </c>
      <c r="E54" s="9">
        <v>1</v>
      </c>
    </row>
    <row r="55" spans="1:5" hidden="1" x14ac:dyDescent="0.35">
      <c r="A55" s="38" t="s">
        <v>595</v>
      </c>
      <c r="B55" s="39"/>
      <c r="C55" s="39"/>
      <c r="D55" s="39"/>
      <c r="E55" s="40"/>
    </row>
    <row r="56" spans="1:5" ht="14.5" hidden="1" customHeight="1" x14ac:dyDescent="0.35">
      <c r="A56" s="18" t="s">
        <v>196</v>
      </c>
      <c r="B56" s="19" t="s">
        <v>1641</v>
      </c>
      <c r="C56" t="s">
        <v>1642</v>
      </c>
      <c r="D56" s="20">
        <v>126978</v>
      </c>
      <c r="E56" s="9">
        <v>1</v>
      </c>
    </row>
    <row r="57" spans="1:5" ht="14.5" hidden="1" customHeight="1" x14ac:dyDescent="0.35">
      <c r="A57" s="18" t="s">
        <v>196</v>
      </c>
      <c r="B57" s="19" t="s">
        <v>1643</v>
      </c>
      <c r="C57" t="s">
        <v>1644</v>
      </c>
      <c r="D57" s="20">
        <v>126978</v>
      </c>
      <c r="E57" s="9">
        <v>1</v>
      </c>
    </row>
    <row r="58" spans="1:5" ht="14.5" hidden="1" customHeight="1" x14ac:dyDescent="0.35">
      <c r="A58" s="18" t="s">
        <v>196</v>
      </c>
      <c r="B58" s="19" t="s">
        <v>1645</v>
      </c>
      <c r="C58" t="s">
        <v>1646</v>
      </c>
      <c r="D58" s="20">
        <v>126978</v>
      </c>
      <c r="E58" s="9">
        <v>1</v>
      </c>
    </row>
    <row r="59" spans="1:5" ht="14.5" hidden="1" customHeight="1" x14ac:dyDescent="0.35">
      <c r="A59" s="18" t="s">
        <v>196</v>
      </c>
      <c r="B59" s="19" t="s">
        <v>1647</v>
      </c>
      <c r="C59" t="s">
        <v>1648</v>
      </c>
      <c r="D59" s="20">
        <v>126978</v>
      </c>
      <c r="E59" s="9">
        <v>1</v>
      </c>
    </row>
    <row r="60" spans="1:5" ht="14.5" hidden="1" customHeight="1" x14ac:dyDescent="0.35">
      <c r="A60" s="18" t="s">
        <v>196</v>
      </c>
      <c r="B60" s="19" t="s">
        <v>1649</v>
      </c>
      <c r="C60" t="s">
        <v>1650</v>
      </c>
      <c r="D60" s="20">
        <v>126978</v>
      </c>
      <c r="E60" s="9">
        <v>1</v>
      </c>
    </row>
    <row r="61" spans="1:5" ht="14.5" hidden="1" customHeight="1" x14ac:dyDescent="0.35">
      <c r="A61" s="18" t="s">
        <v>196</v>
      </c>
      <c r="B61" s="19" t="s">
        <v>1651</v>
      </c>
      <c r="C61" t="s">
        <v>1652</v>
      </c>
      <c r="D61" s="20">
        <v>126978</v>
      </c>
      <c r="E61" s="9">
        <v>1</v>
      </c>
    </row>
    <row r="62" spans="1:5" hidden="1" x14ac:dyDescent="0.35">
      <c r="A62" s="38" t="s">
        <v>681</v>
      </c>
      <c r="B62" s="39"/>
      <c r="C62" s="39"/>
      <c r="D62" s="39"/>
      <c r="E62" s="40"/>
    </row>
    <row r="63" spans="1:5" ht="14.5" hidden="1" customHeight="1" x14ac:dyDescent="0.35">
      <c r="A63" s="18" t="s">
        <v>196</v>
      </c>
      <c r="B63" s="19" t="s">
        <v>1653</v>
      </c>
      <c r="C63" t="s">
        <v>1654</v>
      </c>
      <c r="D63" s="20">
        <v>84238</v>
      </c>
      <c r="E63" s="9">
        <v>1</v>
      </c>
    </row>
    <row r="64" spans="1:5" hidden="1" x14ac:dyDescent="0.35">
      <c r="A64" s="38" t="s">
        <v>800</v>
      </c>
      <c r="B64" s="39"/>
      <c r="C64" s="39"/>
      <c r="D64" s="39"/>
      <c r="E64" s="40"/>
    </row>
    <row r="65" spans="1:5" ht="14.5" hidden="1" customHeight="1" x14ac:dyDescent="0.35">
      <c r="A65" s="18" t="s">
        <v>196</v>
      </c>
      <c r="B65" s="19" t="s">
        <v>1655</v>
      </c>
      <c r="C65" t="s">
        <v>1656</v>
      </c>
      <c r="D65" s="20">
        <v>109863</v>
      </c>
      <c r="E65" s="9">
        <v>1</v>
      </c>
    </row>
    <row r="66" spans="1:5" hidden="1" x14ac:dyDescent="0.35">
      <c r="A66" s="38" t="s">
        <v>825</v>
      </c>
      <c r="B66" s="39"/>
      <c r="C66" s="39"/>
      <c r="D66" s="39"/>
      <c r="E66" s="40"/>
    </row>
    <row r="67" spans="1:5" ht="14.5" hidden="1" customHeight="1" x14ac:dyDescent="0.35">
      <c r="A67" s="18" t="s">
        <v>7</v>
      </c>
      <c r="B67" s="19" t="s">
        <v>1657</v>
      </c>
      <c r="C67" t="s">
        <v>1658</v>
      </c>
      <c r="D67" s="20">
        <v>63000</v>
      </c>
      <c r="E67" s="9">
        <v>1</v>
      </c>
    </row>
    <row r="68" spans="1:5" ht="14.5" hidden="1" customHeight="1" x14ac:dyDescent="0.35">
      <c r="A68" s="18" t="s">
        <v>7</v>
      </c>
      <c r="B68" s="19" t="s">
        <v>1659</v>
      </c>
      <c r="C68" t="s">
        <v>1660</v>
      </c>
      <c r="D68" s="20">
        <v>112322</v>
      </c>
      <c r="E68" s="9">
        <v>1</v>
      </c>
    </row>
    <row r="69" spans="1:5" ht="14.5" hidden="1" customHeight="1" x14ac:dyDescent="0.35">
      <c r="A69" s="18" t="s">
        <v>196</v>
      </c>
      <c r="B69" s="19" t="s">
        <v>1661</v>
      </c>
      <c r="C69" t="s">
        <v>1662</v>
      </c>
      <c r="D69" s="20">
        <v>107604</v>
      </c>
      <c r="E69" s="9">
        <v>1</v>
      </c>
    </row>
    <row r="70" spans="1:5" ht="14.5" hidden="1" customHeight="1" x14ac:dyDescent="0.35">
      <c r="A70" s="18" t="s">
        <v>196</v>
      </c>
      <c r="B70" s="19" t="s">
        <v>1663</v>
      </c>
      <c r="C70" t="s">
        <v>1664</v>
      </c>
      <c r="D70" s="20">
        <v>118364</v>
      </c>
      <c r="E70" s="9">
        <v>1</v>
      </c>
    </row>
    <row r="71" spans="1:5" ht="14.5" hidden="1" customHeight="1" x14ac:dyDescent="0.35">
      <c r="A71" s="18" t="s">
        <v>196</v>
      </c>
      <c r="B71" s="19" t="s">
        <v>1665</v>
      </c>
      <c r="C71" t="s">
        <v>1666</v>
      </c>
      <c r="D71" s="20">
        <v>89243</v>
      </c>
      <c r="E71" s="9">
        <v>1</v>
      </c>
    </row>
    <row r="72" spans="1:5" hidden="1" x14ac:dyDescent="0.35">
      <c r="A72" s="38" t="s">
        <v>1667</v>
      </c>
      <c r="B72" s="39"/>
      <c r="C72" s="39"/>
      <c r="D72" s="39"/>
      <c r="E72" s="40"/>
    </row>
    <row r="73" spans="1:5" ht="14.5" hidden="1" customHeight="1" x14ac:dyDescent="0.35">
      <c r="A73" s="18" t="s">
        <v>7</v>
      </c>
      <c r="B73" s="19" t="s">
        <v>1668</v>
      </c>
      <c r="C73" t="s">
        <v>1669</v>
      </c>
      <c r="D73" s="20">
        <v>89949</v>
      </c>
      <c r="E73" s="9">
        <v>1</v>
      </c>
    </row>
    <row r="74" spans="1:5" hidden="1" x14ac:dyDescent="0.35">
      <c r="A74" s="38" t="s">
        <v>897</v>
      </c>
      <c r="B74" s="39"/>
      <c r="C74" s="39"/>
      <c r="D74" s="39"/>
      <c r="E74" s="40"/>
    </row>
    <row r="75" spans="1:5" ht="14.5" hidden="1" customHeight="1" x14ac:dyDescent="0.35">
      <c r="A75" s="18" t="s">
        <v>196</v>
      </c>
      <c r="B75" s="19" t="s">
        <v>1670</v>
      </c>
      <c r="C75" t="s">
        <v>1671</v>
      </c>
      <c r="D75" s="20">
        <v>123554</v>
      </c>
      <c r="E75" s="9">
        <v>1</v>
      </c>
    </row>
    <row r="76" spans="1:5" hidden="1" x14ac:dyDescent="0.35">
      <c r="A76" s="38" t="s">
        <v>972</v>
      </c>
      <c r="B76" s="39"/>
      <c r="C76" s="39"/>
      <c r="D76" s="39"/>
      <c r="E76" s="40"/>
    </row>
    <row r="77" spans="1:5" ht="14.5" hidden="1" customHeight="1" x14ac:dyDescent="0.35">
      <c r="A77" s="18" t="s">
        <v>7</v>
      </c>
      <c r="B77" s="19" t="s">
        <v>1672</v>
      </c>
      <c r="C77" t="s">
        <v>1673</v>
      </c>
      <c r="D77" s="20">
        <v>98725</v>
      </c>
      <c r="E77" s="9">
        <v>1</v>
      </c>
    </row>
    <row r="78" spans="1:5" ht="14.5" hidden="1" customHeight="1" x14ac:dyDescent="0.35">
      <c r="A78" s="18" t="s">
        <v>196</v>
      </c>
      <c r="B78" s="19" t="s">
        <v>1674</v>
      </c>
      <c r="C78" t="s">
        <v>1675</v>
      </c>
      <c r="D78" s="20">
        <v>108597</v>
      </c>
      <c r="E78" s="9">
        <v>1</v>
      </c>
    </row>
    <row r="79" spans="1:5" ht="14.5" hidden="1" customHeight="1" x14ac:dyDescent="0.35">
      <c r="A79" s="18" t="s">
        <v>196</v>
      </c>
      <c r="B79" s="19" t="s">
        <v>1676</v>
      </c>
      <c r="C79" t="s">
        <v>1677</v>
      </c>
      <c r="D79" s="20">
        <v>116439</v>
      </c>
      <c r="E79" s="9">
        <v>1</v>
      </c>
    </row>
    <row r="80" spans="1:5" hidden="1" x14ac:dyDescent="0.35">
      <c r="A80" s="38" t="s">
        <v>1054</v>
      </c>
      <c r="B80" s="39"/>
      <c r="C80" s="39"/>
      <c r="D80" s="39"/>
      <c r="E80" s="40"/>
    </row>
    <row r="81" spans="1:5" ht="14.5" hidden="1" customHeight="1" x14ac:dyDescent="0.35">
      <c r="A81" s="18" t="s">
        <v>7</v>
      </c>
      <c r="B81" s="19" t="s">
        <v>1678</v>
      </c>
      <c r="C81" t="s">
        <v>1679</v>
      </c>
      <c r="D81" s="20">
        <v>90490</v>
      </c>
      <c r="E81" s="9">
        <v>1</v>
      </c>
    </row>
    <row r="82" spans="1:5" ht="14.5" hidden="1" customHeight="1" x14ac:dyDescent="0.35">
      <c r="A82" s="18" t="s">
        <v>196</v>
      </c>
      <c r="B82" s="19" t="s">
        <v>1680</v>
      </c>
      <c r="C82" t="s">
        <v>1681</v>
      </c>
      <c r="D82" s="20">
        <v>88567</v>
      </c>
      <c r="E82" s="9">
        <v>1</v>
      </c>
    </row>
    <row r="83" spans="1:5" ht="14.5" hidden="1" customHeight="1" x14ac:dyDescent="0.35">
      <c r="A83" s="18" t="s">
        <v>196</v>
      </c>
      <c r="B83" s="19" t="s">
        <v>1682</v>
      </c>
      <c r="C83" t="s">
        <v>1683</v>
      </c>
      <c r="D83" s="20">
        <v>72800</v>
      </c>
      <c r="E83" s="9">
        <v>1</v>
      </c>
    </row>
    <row r="84" spans="1:5" ht="14.5" hidden="1" customHeight="1" x14ac:dyDescent="0.35">
      <c r="A84" s="18" t="s">
        <v>196</v>
      </c>
      <c r="B84" s="19" t="s">
        <v>1684</v>
      </c>
      <c r="C84" t="s">
        <v>1685</v>
      </c>
      <c r="D84" s="20">
        <v>97424</v>
      </c>
      <c r="E84" s="9">
        <v>1</v>
      </c>
    </row>
    <row r="85" spans="1:5" hidden="1" x14ac:dyDescent="0.35">
      <c r="A85" s="38" t="s">
        <v>1168</v>
      </c>
      <c r="B85" s="39"/>
      <c r="C85" s="39"/>
      <c r="D85" s="39"/>
      <c r="E85" s="40"/>
    </row>
    <row r="86" spans="1:5" ht="14.5" hidden="1" customHeight="1" x14ac:dyDescent="0.35">
      <c r="A86" s="18" t="s">
        <v>196</v>
      </c>
      <c r="B86" s="19" t="s">
        <v>1686</v>
      </c>
      <c r="C86" t="s">
        <v>1687</v>
      </c>
      <c r="D86" s="20">
        <v>111232</v>
      </c>
      <c r="E86" s="9">
        <v>1</v>
      </c>
    </row>
    <row r="87" spans="1:5" ht="14.5" hidden="1" customHeight="1" x14ac:dyDescent="0.35">
      <c r="A87" s="18" t="s">
        <v>196</v>
      </c>
      <c r="B87" s="19" t="s">
        <v>1688</v>
      </c>
      <c r="C87" t="s">
        <v>1689</v>
      </c>
      <c r="D87" s="20">
        <v>111232</v>
      </c>
      <c r="E87" s="9">
        <v>1</v>
      </c>
    </row>
    <row r="88" spans="1:5" hidden="1" x14ac:dyDescent="0.35">
      <c r="A88" s="38" t="s">
        <v>1242</v>
      </c>
      <c r="B88" s="39"/>
      <c r="C88" s="39"/>
      <c r="D88" s="39"/>
      <c r="E88" s="40"/>
    </row>
    <row r="89" spans="1:5" ht="14.5" hidden="1" customHeight="1" x14ac:dyDescent="0.35">
      <c r="A89" s="18" t="s">
        <v>7</v>
      </c>
      <c r="B89" s="19" t="s">
        <v>1690</v>
      </c>
      <c r="C89" t="s">
        <v>1691</v>
      </c>
      <c r="D89" s="20">
        <v>98943</v>
      </c>
      <c r="E89" s="9">
        <v>1</v>
      </c>
    </row>
    <row r="90" spans="1:5" ht="14.5" hidden="1" customHeight="1" x14ac:dyDescent="0.35">
      <c r="A90" s="18" t="s">
        <v>196</v>
      </c>
      <c r="B90" s="19" t="s">
        <v>1692</v>
      </c>
      <c r="C90" t="s">
        <v>1693</v>
      </c>
      <c r="D90" s="20">
        <v>60683</v>
      </c>
      <c r="E90" s="9">
        <v>1</v>
      </c>
    </row>
    <row r="91" spans="1:5" ht="14.5" hidden="1" customHeight="1" x14ac:dyDescent="0.35">
      <c r="A91" s="18" t="s">
        <v>196</v>
      </c>
      <c r="B91" s="19" t="s">
        <v>1694</v>
      </c>
      <c r="C91" t="s">
        <v>1695</v>
      </c>
      <c r="D91" s="20">
        <v>89949</v>
      </c>
      <c r="E91" s="9">
        <v>1</v>
      </c>
    </row>
    <row r="92" spans="1:5" ht="14.5" hidden="1" customHeight="1" x14ac:dyDescent="0.35">
      <c r="A92" s="18" t="s">
        <v>196</v>
      </c>
      <c r="B92" s="19" t="s">
        <v>1696</v>
      </c>
      <c r="C92" t="s">
        <v>1697</v>
      </c>
      <c r="D92" s="20">
        <v>89949</v>
      </c>
      <c r="E92" s="9">
        <v>1</v>
      </c>
    </row>
    <row r="93" spans="1:5" hidden="1" x14ac:dyDescent="0.35">
      <c r="A93" s="38" t="s">
        <v>1267</v>
      </c>
      <c r="B93" s="39"/>
      <c r="C93" s="39"/>
      <c r="D93" s="39"/>
      <c r="E93" s="40"/>
    </row>
    <row r="94" spans="1:5" ht="14.5" hidden="1" customHeight="1" x14ac:dyDescent="0.35">
      <c r="A94" s="18" t="s">
        <v>196</v>
      </c>
      <c r="B94" s="19" t="s">
        <v>1698</v>
      </c>
      <c r="C94" t="s">
        <v>1699</v>
      </c>
      <c r="D94" s="20">
        <v>121953</v>
      </c>
      <c r="E94" s="9">
        <v>1</v>
      </c>
    </row>
    <row r="95" spans="1:5" hidden="1" x14ac:dyDescent="0.35">
      <c r="A95" s="38" t="s">
        <v>1292</v>
      </c>
      <c r="B95" s="39"/>
      <c r="C95" s="39"/>
      <c r="D95" s="39"/>
      <c r="E95" s="40"/>
    </row>
    <row r="96" spans="1:5" ht="14.5" hidden="1" customHeight="1" x14ac:dyDescent="0.35">
      <c r="A96" s="18" t="s">
        <v>7</v>
      </c>
      <c r="B96" s="19" t="s">
        <v>1700</v>
      </c>
      <c r="C96" t="s">
        <v>1008</v>
      </c>
      <c r="D96" s="20">
        <v>64064</v>
      </c>
      <c r="E96" s="9">
        <v>1</v>
      </c>
    </row>
    <row r="97" spans="1:5" hidden="1" x14ac:dyDescent="0.35">
      <c r="A97" s="38" t="s">
        <v>1319</v>
      </c>
      <c r="B97" s="39"/>
      <c r="C97" s="39"/>
      <c r="D97" s="39"/>
      <c r="E97" s="40"/>
    </row>
    <row r="98" spans="1:5" ht="14.5" hidden="1" customHeight="1" x14ac:dyDescent="0.35">
      <c r="A98" s="18" t="s">
        <v>7</v>
      </c>
      <c r="B98" s="19" t="s">
        <v>1701</v>
      </c>
      <c r="C98" t="s">
        <v>1702</v>
      </c>
      <c r="D98" s="20">
        <v>87861</v>
      </c>
      <c r="E98" s="9">
        <v>1</v>
      </c>
    </row>
    <row r="99" spans="1:5" ht="14.5" hidden="1" customHeight="1" x14ac:dyDescent="0.35">
      <c r="A99" s="18" t="s">
        <v>7</v>
      </c>
      <c r="B99" s="19" t="s">
        <v>1703</v>
      </c>
      <c r="C99" t="s">
        <v>1704</v>
      </c>
      <c r="D99" s="20">
        <v>99170</v>
      </c>
      <c r="E99" s="9">
        <v>1</v>
      </c>
    </row>
    <row r="100" spans="1:5" ht="14.5" hidden="1" customHeight="1" x14ac:dyDescent="0.35">
      <c r="A100" s="18" t="s">
        <v>7</v>
      </c>
      <c r="B100" s="19" t="s">
        <v>1705</v>
      </c>
      <c r="C100" t="s">
        <v>1706</v>
      </c>
      <c r="D100" s="20">
        <v>101659</v>
      </c>
      <c r="E100" s="9">
        <v>1</v>
      </c>
    </row>
    <row r="101" spans="1:5" ht="14.5" hidden="1" customHeight="1" x14ac:dyDescent="0.35">
      <c r="A101" s="18" t="s">
        <v>196</v>
      </c>
      <c r="B101" s="19" t="s">
        <v>1707</v>
      </c>
      <c r="C101" t="s">
        <v>1708</v>
      </c>
      <c r="D101" s="20">
        <v>92045</v>
      </c>
      <c r="E101" s="9">
        <v>1</v>
      </c>
    </row>
    <row r="102" spans="1:5" ht="14.5" hidden="1" customHeight="1" x14ac:dyDescent="0.35">
      <c r="A102" s="18" t="s">
        <v>196</v>
      </c>
      <c r="B102" s="19" t="s">
        <v>1709</v>
      </c>
      <c r="C102" t="s">
        <v>1710</v>
      </c>
      <c r="D102" s="20">
        <v>92045</v>
      </c>
      <c r="E102" s="9">
        <v>1</v>
      </c>
    </row>
    <row r="103" spans="1:5" ht="14.5" hidden="1" customHeight="1" x14ac:dyDescent="0.35">
      <c r="A103" s="18" t="s">
        <v>196</v>
      </c>
      <c r="B103" s="19" t="s">
        <v>1711</v>
      </c>
      <c r="C103" t="s">
        <v>1712</v>
      </c>
      <c r="D103" s="20">
        <v>92045</v>
      </c>
      <c r="E103" s="9">
        <v>1</v>
      </c>
    </row>
    <row r="104" spans="1:5" hidden="1" x14ac:dyDescent="0.35">
      <c r="A104" s="38" t="s">
        <v>1713</v>
      </c>
      <c r="B104" s="39"/>
      <c r="C104" s="39"/>
      <c r="D104" s="39"/>
      <c r="E104" s="40"/>
    </row>
    <row r="105" spans="1:5" ht="14.5" hidden="1" customHeight="1" x14ac:dyDescent="0.35">
      <c r="A105" s="18" t="s">
        <v>7</v>
      </c>
      <c r="B105" s="19" t="s">
        <v>1714</v>
      </c>
      <c r="C105" t="s">
        <v>1715</v>
      </c>
      <c r="D105" s="20">
        <v>106078</v>
      </c>
      <c r="E105" s="9">
        <v>1</v>
      </c>
    </row>
    <row r="106" spans="1:5" ht="14.5" hidden="1" customHeight="1" x14ac:dyDescent="0.35">
      <c r="A106" s="18" t="s">
        <v>7</v>
      </c>
      <c r="B106" s="19" t="s">
        <v>1716</v>
      </c>
      <c r="C106" t="s">
        <v>1717</v>
      </c>
      <c r="D106" s="20">
        <v>116865</v>
      </c>
      <c r="E106" s="9">
        <v>1</v>
      </c>
    </row>
    <row r="107" spans="1:5" ht="14.5" hidden="1" customHeight="1" x14ac:dyDescent="0.35">
      <c r="A107" s="18" t="s">
        <v>196</v>
      </c>
      <c r="B107" s="19" t="s">
        <v>1718</v>
      </c>
      <c r="C107" t="s">
        <v>1719</v>
      </c>
      <c r="D107" s="20">
        <v>122568</v>
      </c>
      <c r="E107" s="9">
        <v>1</v>
      </c>
    </row>
    <row r="108" spans="1:5" ht="14.5" hidden="1" customHeight="1" x14ac:dyDescent="0.35">
      <c r="A108" s="18" t="s">
        <v>196</v>
      </c>
      <c r="B108" s="19" t="s">
        <v>1720</v>
      </c>
      <c r="C108" t="s">
        <v>1721</v>
      </c>
      <c r="D108" s="20">
        <v>101920</v>
      </c>
      <c r="E108" s="9">
        <v>1</v>
      </c>
    </row>
    <row r="109" spans="1:5" ht="14.5" hidden="1" customHeight="1" x14ac:dyDescent="0.35">
      <c r="A109" s="18" t="s">
        <v>196</v>
      </c>
      <c r="B109" s="19" t="s">
        <v>1722</v>
      </c>
      <c r="C109" t="s">
        <v>1723</v>
      </c>
      <c r="D109" s="20">
        <v>101066</v>
      </c>
      <c r="E109" s="9">
        <v>1</v>
      </c>
    </row>
    <row r="110" spans="1:5" ht="14.5" hidden="1" customHeight="1" x14ac:dyDescent="0.35">
      <c r="A110" s="18" t="s">
        <v>196</v>
      </c>
      <c r="B110" s="19" t="s">
        <v>1724</v>
      </c>
      <c r="C110" t="s">
        <v>1725</v>
      </c>
      <c r="D110" s="20">
        <v>126157</v>
      </c>
      <c r="E110" s="9">
        <v>1</v>
      </c>
    </row>
    <row r="111" spans="1:5" hidden="1" x14ac:dyDescent="0.35">
      <c r="A111" s="38" t="s">
        <v>1726</v>
      </c>
      <c r="B111" s="39"/>
      <c r="C111" s="39"/>
      <c r="D111" s="39"/>
      <c r="E111" s="40"/>
    </row>
    <row r="112" spans="1:5" ht="14.5" hidden="1" customHeight="1" x14ac:dyDescent="0.35">
      <c r="A112" s="18" t="s">
        <v>196</v>
      </c>
      <c r="B112" s="19" t="s">
        <v>1727</v>
      </c>
      <c r="C112" t="s">
        <v>1728</v>
      </c>
      <c r="D112" s="20">
        <v>115402</v>
      </c>
      <c r="E112" s="9">
        <v>1</v>
      </c>
    </row>
    <row r="113" spans="1:5" hidden="1" x14ac:dyDescent="0.35">
      <c r="A113" s="38" t="s">
        <v>1535</v>
      </c>
      <c r="B113" s="39"/>
      <c r="C113" s="39"/>
      <c r="D113" s="39"/>
      <c r="E113" s="40"/>
    </row>
    <row r="114" spans="1:5" ht="14.5" hidden="1" customHeight="1" thickBot="1" x14ac:dyDescent="0.4">
      <c r="A114" s="21" t="s">
        <v>196</v>
      </c>
      <c r="B114" s="22" t="s">
        <v>1729</v>
      </c>
      <c r="C114" s="23" t="s">
        <v>1730</v>
      </c>
      <c r="D114" s="24">
        <v>76440</v>
      </c>
      <c r="E114" s="14">
        <v>1</v>
      </c>
    </row>
    <row r="115" spans="1:5" hidden="1" x14ac:dyDescent="0.35">
      <c r="A115" s="25"/>
      <c r="B115" s="25"/>
      <c r="C115" s="25"/>
      <c r="D115" s="26"/>
    </row>
  </sheetData>
  <autoFilter ref="A2:E115" xr:uid="{A529AAB5-890B-4438-8BA4-17529917EA76}">
    <filterColumn colId="2">
      <filters>
        <filter val="Concord Houses Associates"/>
      </filters>
    </filterColumn>
  </autoFilter>
  <mergeCells count="32">
    <mergeCell ref="A44:E44"/>
    <mergeCell ref="A1:E1"/>
    <mergeCell ref="A3:E3"/>
    <mergeCell ref="A9:E9"/>
    <mergeCell ref="A11:E11"/>
    <mergeCell ref="A15:E15"/>
    <mergeCell ref="A17:E17"/>
    <mergeCell ref="A19:E19"/>
    <mergeCell ref="A25:E25"/>
    <mergeCell ref="A32:E32"/>
    <mergeCell ref="A40:E40"/>
    <mergeCell ref="A42:E42"/>
    <mergeCell ref="A80:E80"/>
    <mergeCell ref="A46:E46"/>
    <mergeCell ref="A48:E48"/>
    <mergeCell ref="A51:E51"/>
    <mergeCell ref="A53:E53"/>
    <mergeCell ref="A55:E55"/>
    <mergeCell ref="A62:E62"/>
    <mergeCell ref="A64:E64"/>
    <mergeCell ref="A66:E66"/>
    <mergeCell ref="A72:E72"/>
    <mergeCell ref="A74:E74"/>
    <mergeCell ref="A76:E76"/>
    <mergeCell ref="A111:E111"/>
    <mergeCell ref="A113:E113"/>
    <mergeCell ref="A85:E85"/>
    <mergeCell ref="A88:E88"/>
    <mergeCell ref="A93:E93"/>
    <mergeCell ref="A95:E95"/>
    <mergeCell ref="A97:E97"/>
    <mergeCell ref="A104:E104"/>
  </mergeCells>
  <conditionalFormatting sqref="A2:B2">
    <cfRule type="duplicateValues" dxfId="0" priority="1"/>
  </conditionalFormatting>
  <printOptions horizontalCentered="1" gridLines="1"/>
  <pageMargins left="0.25" right="0.25" top="0.25" bottom="0.25" header="0" footer="0"/>
  <pageSetup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62B-3822-47EA-97F7-67727EE8A1F9}">
  <sheetPr filterMode="1">
    <pageSetUpPr fitToPage="1"/>
  </sheetPr>
  <dimension ref="A1:I103"/>
  <sheetViews>
    <sheetView workbookViewId="0">
      <pane ySplit="2" topLeftCell="A3" activePane="bottomLeft" state="frozen"/>
      <selection pane="bottomLeft" activeCell="E104" sqref="E104"/>
    </sheetView>
  </sheetViews>
  <sheetFormatPr defaultRowHeight="14.5" x14ac:dyDescent="0.35"/>
  <cols>
    <col min="1" max="1" width="15.54296875" bestFit="1" customWidth="1"/>
    <col min="2" max="2" width="15.81640625" bestFit="1" customWidth="1"/>
    <col min="3" max="3" width="54.7265625" bestFit="1" customWidth="1"/>
    <col min="4" max="4" width="24.453125" style="20" bestFit="1" customWidth="1"/>
    <col min="5" max="5" width="25.26953125" style="37" bestFit="1" customWidth="1"/>
  </cols>
  <sheetData>
    <row r="1" spans="1:5" ht="20" x14ac:dyDescent="0.4">
      <c r="A1" s="44" t="s">
        <v>1562</v>
      </c>
      <c r="B1" s="45"/>
      <c r="C1" s="45"/>
      <c r="D1" s="45"/>
      <c r="E1" s="46"/>
    </row>
    <row r="2" spans="1:5" s="31" customFormat="1" x14ac:dyDescent="0.35">
      <c r="A2" s="27" t="s">
        <v>1</v>
      </c>
      <c r="B2" s="28" t="s">
        <v>2</v>
      </c>
      <c r="C2" s="28" t="s">
        <v>3</v>
      </c>
      <c r="D2" s="29" t="s">
        <v>4</v>
      </c>
      <c r="E2" s="30" t="s">
        <v>5</v>
      </c>
    </row>
    <row r="3" spans="1:5" s="31" customFormat="1" hidden="1" x14ac:dyDescent="0.35">
      <c r="A3" s="47" t="s">
        <v>6</v>
      </c>
      <c r="B3" s="48"/>
      <c r="C3" s="48"/>
      <c r="D3" s="48"/>
      <c r="E3" s="49"/>
    </row>
    <row r="4" spans="1:5" hidden="1" x14ac:dyDescent="0.35">
      <c r="A4" s="18" t="s">
        <v>7</v>
      </c>
      <c r="B4" s="19" t="s">
        <v>1731</v>
      </c>
      <c r="C4" t="s">
        <v>1732</v>
      </c>
      <c r="D4" s="20">
        <f>_xlfn.XLOOKUP(B4, '[4]FY23 New PHA Lottery 2'!D:D, '[4]FY23 New PHA Lottery 2'!M:M)</f>
        <v>86469</v>
      </c>
      <c r="E4" s="9">
        <v>1</v>
      </c>
    </row>
    <row r="5" spans="1:5" hidden="1" x14ac:dyDescent="0.35">
      <c r="A5" s="18" t="s">
        <v>7</v>
      </c>
      <c r="B5" s="19" t="s">
        <v>1733</v>
      </c>
      <c r="C5" t="s">
        <v>1734</v>
      </c>
      <c r="D5" s="20">
        <f>_xlfn.XLOOKUP(B5, '[4]FY23 New PHA Lottery 2'!D:D, '[4]FY23 New PHA Lottery 2'!M:M)</f>
        <v>53005</v>
      </c>
      <c r="E5" s="9">
        <v>1</v>
      </c>
    </row>
    <row r="6" spans="1:5" hidden="1" x14ac:dyDescent="0.35">
      <c r="A6" s="18" t="s">
        <v>7</v>
      </c>
      <c r="B6" s="19" t="s">
        <v>1735</v>
      </c>
      <c r="C6" t="s">
        <v>1736</v>
      </c>
      <c r="D6" s="20">
        <f>_xlfn.XLOOKUP(B6, '[4]FY23 New PHA Lottery 2'!D:D, '[4]FY23 New PHA Lottery 2'!M:M)</f>
        <v>18900</v>
      </c>
      <c r="E6" s="9">
        <v>1</v>
      </c>
    </row>
    <row r="7" spans="1:5" hidden="1" x14ac:dyDescent="0.35">
      <c r="A7" s="18" t="s">
        <v>196</v>
      </c>
      <c r="B7" s="19" t="s">
        <v>1737</v>
      </c>
      <c r="C7" t="s">
        <v>1738</v>
      </c>
      <c r="D7" s="20">
        <f>_xlfn.XLOOKUP(B7, '[4]FY23 New MFH Lottery 2'!D:D, '[4]FY23 New MFH Lottery 2'!I:I)</f>
        <v>85421</v>
      </c>
      <c r="E7" s="9">
        <v>1</v>
      </c>
    </row>
    <row r="8" spans="1:5" hidden="1" x14ac:dyDescent="0.35">
      <c r="A8" s="38" t="s">
        <v>58</v>
      </c>
      <c r="B8" s="39"/>
      <c r="C8" s="39"/>
      <c r="D8" s="39"/>
      <c r="E8" s="40"/>
    </row>
    <row r="9" spans="1:5" hidden="1" x14ac:dyDescent="0.35">
      <c r="A9" s="18" t="s">
        <v>7</v>
      </c>
      <c r="B9" s="19" t="s">
        <v>1739</v>
      </c>
      <c r="C9" t="s">
        <v>1740</v>
      </c>
      <c r="D9" s="20">
        <f>_xlfn.XLOOKUP(B9, '[4]FY23 New PHA Lottery 2'!D:D, '[4]FY23 New PHA Lottery 2'!M:M)</f>
        <v>43680</v>
      </c>
      <c r="E9" s="9">
        <v>1</v>
      </c>
    </row>
    <row r="10" spans="1:5" hidden="1" x14ac:dyDescent="0.35">
      <c r="A10" s="38" t="s">
        <v>1576</v>
      </c>
      <c r="B10" s="39"/>
      <c r="C10" s="39"/>
      <c r="D10" s="39"/>
      <c r="E10" s="40"/>
    </row>
    <row r="11" spans="1:5" hidden="1" x14ac:dyDescent="0.35">
      <c r="A11" s="18" t="s">
        <v>7</v>
      </c>
      <c r="B11" s="19" t="s">
        <v>1741</v>
      </c>
      <c r="C11" t="s">
        <v>1742</v>
      </c>
      <c r="D11" s="20">
        <f>_xlfn.XLOOKUP(B11, '[4]FY23 New PHA Lottery 2'!D:D, '[4]FY23 New PHA Lottery 2'!M:M)</f>
        <v>102219</v>
      </c>
      <c r="E11" s="9">
        <v>1</v>
      </c>
    </row>
    <row r="12" spans="1:5" hidden="1" x14ac:dyDescent="0.35">
      <c r="A12" s="18" t="s">
        <v>7</v>
      </c>
      <c r="B12" s="19" t="s">
        <v>1743</v>
      </c>
      <c r="C12" t="s">
        <v>1744</v>
      </c>
      <c r="D12" s="20">
        <f>_xlfn.XLOOKUP(B12, '[4]FY23 New PHA Lottery 2'!D:D, '[4]FY23 New PHA Lottery 2'!M:M)</f>
        <v>97674</v>
      </c>
      <c r="E12" s="9">
        <v>1</v>
      </c>
    </row>
    <row r="13" spans="1:5" hidden="1" x14ac:dyDescent="0.35">
      <c r="A13" s="38" t="s">
        <v>222</v>
      </c>
      <c r="B13" s="39"/>
      <c r="C13" s="39"/>
      <c r="D13" s="39"/>
      <c r="E13" s="40"/>
    </row>
    <row r="14" spans="1:5" hidden="1" x14ac:dyDescent="0.35">
      <c r="A14" s="18" t="s">
        <v>196</v>
      </c>
      <c r="B14" s="19" t="s">
        <v>1745</v>
      </c>
      <c r="C14" t="s">
        <v>1746</v>
      </c>
      <c r="D14" s="20">
        <f>_xlfn.XLOOKUP(B14, '[4]FY23 New MFH Lottery 2'!D:D, '[4]FY23 New MFH Lottery 2'!I:I)</f>
        <v>77955</v>
      </c>
      <c r="E14" s="9">
        <v>1</v>
      </c>
    </row>
    <row r="15" spans="1:5" hidden="1" x14ac:dyDescent="0.35">
      <c r="A15" s="38" t="s">
        <v>1747</v>
      </c>
      <c r="B15" s="39"/>
      <c r="C15" s="39"/>
      <c r="D15" s="39"/>
      <c r="E15" s="40"/>
    </row>
    <row r="16" spans="1:5" hidden="1" x14ac:dyDescent="0.35">
      <c r="A16" s="18" t="s">
        <v>196</v>
      </c>
      <c r="B16" s="19" t="s">
        <v>1748</v>
      </c>
      <c r="C16" t="s">
        <v>1749</v>
      </c>
      <c r="D16" s="20">
        <f>_xlfn.XLOOKUP(B16, '[4]FY23 New MFH Lottery 2'!D:D, '[4]FY23 New MFH Lottery 2'!I:I)</f>
        <v>70746</v>
      </c>
      <c r="E16" s="9">
        <v>1</v>
      </c>
    </row>
    <row r="17" spans="1:5" hidden="1" x14ac:dyDescent="0.35">
      <c r="A17" s="18" t="s">
        <v>196</v>
      </c>
      <c r="B17" s="19" t="s">
        <v>1750</v>
      </c>
      <c r="C17" t="s">
        <v>1751</v>
      </c>
      <c r="D17" s="20">
        <f>_xlfn.XLOOKUP(B17, '[4]FY23 New MFH Lottery 2'!D:D, '[4]FY23 New MFH Lottery 2'!I:I)</f>
        <v>76440</v>
      </c>
      <c r="E17" s="9">
        <v>1</v>
      </c>
    </row>
    <row r="18" spans="1:5" hidden="1" x14ac:dyDescent="0.35">
      <c r="A18" s="18" t="s">
        <v>196</v>
      </c>
      <c r="B18" s="19" t="s">
        <v>1752</v>
      </c>
      <c r="C18" t="s">
        <v>1753</v>
      </c>
      <c r="D18" s="20">
        <f>_xlfn.XLOOKUP(B18, '[4]FY23 New MFH Lottery 2'!D:D, '[4]FY23 New MFH Lottery 2'!I:I)</f>
        <v>77821</v>
      </c>
      <c r="E18" s="9">
        <v>1</v>
      </c>
    </row>
    <row r="19" spans="1:5" hidden="1" x14ac:dyDescent="0.35">
      <c r="A19" s="38" t="s">
        <v>1587</v>
      </c>
      <c r="B19" s="39"/>
      <c r="C19" s="39"/>
      <c r="D19" s="39"/>
      <c r="E19" s="40"/>
    </row>
    <row r="20" spans="1:5" hidden="1" x14ac:dyDescent="0.35">
      <c r="A20" s="18" t="s">
        <v>7</v>
      </c>
      <c r="B20" s="19" t="s">
        <v>1754</v>
      </c>
      <c r="C20" t="s">
        <v>1755</v>
      </c>
      <c r="D20" s="20">
        <f>_xlfn.XLOOKUP(B20, '[4]FY23 New PHA Lottery 2'!D:D, '[4]FY23 New PHA Lottery 2'!M:M)</f>
        <v>54681</v>
      </c>
      <c r="E20" s="9">
        <v>1</v>
      </c>
    </row>
    <row r="21" spans="1:5" hidden="1" x14ac:dyDescent="0.35">
      <c r="A21" s="18" t="s">
        <v>196</v>
      </c>
      <c r="B21" t="s">
        <v>1756</v>
      </c>
      <c r="C21" t="s">
        <v>1757</v>
      </c>
      <c r="D21" s="20">
        <f>_xlfn.XLOOKUP(B21, '[4]FY23 New MFH Lottery 2'!D:D, '[4]FY23 New MFH Lottery 2'!I:I)</f>
        <v>62456</v>
      </c>
      <c r="E21" s="32">
        <v>1</v>
      </c>
    </row>
    <row r="22" spans="1:5" hidden="1" x14ac:dyDescent="0.35">
      <c r="A22" s="18" t="s">
        <v>196</v>
      </c>
      <c r="B22" s="19" t="s">
        <v>1758</v>
      </c>
      <c r="C22" t="s">
        <v>1759</v>
      </c>
      <c r="D22" s="20">
        <f>_xlfn.XLOOKUP(B22, '[4]FY23 New MFH Lottery 2'!D:D, '[4]FY23 New MFH Lottery 2'!I:I)</f>
        <v>54681</v>
      </c>
      <c r="E22" s="9">
        <v>1</v>
      </c>
    </row>
    <row r="23" spans="1:5" hidden="1" x14ac:dyDescent="0.35">
      <c r="A23" s="38" t="s">
        <v>1598</v>
      </c>
      <c r="B23" s="39"/>
      <c r="C23" s="39"/>
      <c r="D23" s="39"/>
      <c r="E23" s="40"/>
    </row>
    <row r="24" spans="1:5" hidden="1" x14ac:dyDescent="0.35">
      <c r="A24" s="18" t="s">
        <v>7</v>
      </c>
      <c r="B24" s="19" t="s">
        <v>1760</v>
      </c>
      <c r="C24" t="s">
        <v>1761</v>
      </c>
      <c r="D24" s="20">
        <f>_xlfn.XLOOKUP(B24, '[4]FY23 New PHA Lottery 2'!D:D, '[4]FY23 New PHA Lottery 2'!M:M)</f>
        <v>67461</v>
      </c>
      <c r="E24" s="9">
        <v>1</v>
      </c>
    </row>
    <row r="25" spans="1:5" hidden="1" x14ac:dyDescent="0.35">
      <c r="A25" s="18" t="s">
        <v>7</v>
      </c>
      <c r="B25" s="19" t="s">
        <v>1762</v>
      </c>
      <c r="C25" t="s">
        <v>1763</v>
      </c>
      <c r="D25" s="20">
        <f>_xlfn.XLOOKUP(B25, '[4]FY23 New PHA Lottery 2'!D:D, '[4]FY23 New PHA Lottery 2'!M:M)</f>
        <v>98983</v>
      </c>
      <c r="E25" s="9">
        <v>1</v>
      </c>
    </row>
    <row r="26" spans="1:5" hidden="1" x14ac:dyDescent="0.35">
      <c r="A26" s="18" t="s">
        <v>196</v>
      </c>
      <c r="B26" s="19" t="s">
        <v>1764</v>
      </c>
      <c r="C26" t="s">
        <v>1765</v>
      </c>
      <c r="D26" s="20">
        <f>_xlfn.XLOOKUP(B26, '[4]FY23 New MFH Lottery 2'!D:D, '[4]FY23 New MFH Lottery 2'!I:I)</f>
        <v>102282</v>
      </c>
      <c r="E26" s="9">
        <v>1</v>
      </c>
    </row>
    <row r="27" spans="1:5" hidden="1" x14ac:dyDescent="0.35">
      <c r="A27" s="38" t="s">
        <v>374</v>
      </c>
      <c r="B27" s="39"/>
      <c r="C27" s="39"/>
      <c r="D27" s="39"/>
      <c r="E27" s="40"/>
    </row>
    <row r="28" spans="1:5" hidden="1" x14ac:dyDescent="0.35">
      <c r="A28" s="18" t="s">
        <v>196</v>
      </c>
      <c r="B28" s="19" t="s">
        <v>1766</v>
      </c>
      <c r="C28" t="s">
        <v>1767</v>
      </c>
      <c r="D28" s="20">
        <f>_xlfn.XLOOKUP(B28, '[4]FY23 New MFH Lottery 2'!D:D, '[4]FY23 New MFH Lottery 2'!I:I)</f>
        <v>64711</v>
      </c>
      <c r="E28" s="9">
        <v>1</v>
      </c>
    </row>
    <row r="29" spans="1:5" hidden="1" x14ac:dyDescent="0.35">
      <c r="A29" s="18" t="s">
        <v>196</v>
      </c>
      <c r="B29" s="19" t="s">
        <v>1768</v>
      </c>
      <c r="C29" t="s">
        <v>1769</v>
      </c>
      <c r="D29" s="20">
        <f>_xlfn.XLOOKUP(B29, '[4]FY23 New MFH Lottery 2'!D:D, '[4]FY23 New MFH Lottery 2'!I:I)</f>
        <v>86929</v>
      </c>
      <c r="E29" s="9">
        <v>1</v>
      </c>
    </row>
    <row r="30" spans="1:5" hidden="1" x14ac:dyDescent="0.35">
      <c r="A30" s="18" t="s">
        <v>196</v>
      </c>
      <c r="B30" s="19" t="s">
        <v>1770</v>
      </c>
      <c r="C30" t="s">
        <v>1771</v>
      </c>
      <c r="D30" s="20">
        <f>_xlfn.XLOOKUP(B30, '[4]FY23 New MFH Lottery 2'!D:D, '[4]FY23 New MFH Lottery 2'!I:I)</f>
        <v>71182</v>
      </c>
      <c r="E30" s="9">
        <v>1</v>
      </c>
    </row>
    <row r="31" spans="1:5" hidden="1" x14ac:dyDescent="0.35">
      <c r="A31" s="18" t="s">
        <v>196</v>
      </c>
      <c r="B31" s="19" t="s">
        <v>1772</v>
      </c>
      <c r="C31" t="s">
        <v>1773</v>
      </c>
      <c r="D31" s="20">
        <f>_xlfn.XLOOKUP(B31, '[4]FY23 New MFH Lottery 2'!D:D, '[4]FY23 New MFH Lottery 2'!I:I)</f>
        <v>60600</v>
      </c>
      <c r="E31" s="9">
        <v>1</v>
      </c>
    </row>
    <row r="32" spans="1:5" hidden="1" x14ac:dyDescent="0.35">
      <c r="A32" s="18" t="s">
        <v>196</v>
      </c>
      <c r="B32" s="19" t="s">
        <v>1774</v>
      </c>
      <c r="C32" t="s">
        <v>1775</v>
      </c>
      <c r="D32" s="20">
        <f>_xlfn.XLOOKUP(B32, '[4]FY23 New MFH Lottery 2'!D:D, '[4]FY23 New MFH Lottery 2'!I:I)</f>
        <v>86929</v>
      </c>
      <c r="E32" s="9">
        <v>1</v>
      </c>
    </row>
    <row r="33" spans="1:5" hidden="1" x14ac:dyDescent="0.35">
      <c r="A33" s="18" t="s">
        <v>196</v>
      </c>
      <c r="B33" s="19" t="s">
        <v>1776</v>
      </c>
      <c r="C33" t="s">
        <v>1777</v>
      </c>
      <c r="D33" s="20">
        <f>_xlfn.XLOOKUP(B33, '[4]FY23 New MFH Lottery 2'!D:D, '[4]FY23 New MFH Lottery 2'!I:I)</f>
        <v>71182</v>
      </c>
      <c r="E33" s="9">
        <v>1</v>
      </c>
    </row>
    <row r="34" spans="1:5" hidden="1" x14ac:dyDescent="0.35">
      <c r="A34" s="18" t="s">
        <v>196</v>
      </c>
      <c r="B34" s="19" t="s">
        <v>1778</v>
      </c>
      <c r="C34" t="s">
        <v>1779</v>
      </c>
      <c r="D34" s="20">
        <f>_xlfn.XLOOKUP(B34, '[4]FY23 New MFH Lottery 2'!D:D, '[4]FY23 New MFH Lottery 2'!I:I)</f>
        <v>60600</v>
      </c>
      <c r="E34" s="9">
        <v>1</v>
      </c>
    </row>
    <row r="35" spans="1:5" hidden="1" x14ac:dyDescent="0.35">
      <c r="A35" s="18" t="s">
        <v>196</v>
      </c>
      <c r="B35" s="19" t="s">
        <v>1780</v>
      </c>
      <c r="C35" t="s">
        <v>1781</v>
      </c>
      <c r="D35" s="20">
        <f>_xlfn.XLOOKUP(B35, '[4]FY23 New MFH Lottery 2'!D:D, '[4]FY23 New MFH Lottery 2'!I:I)</f>
        <v>60600</v>
      </c>
      <c r="E35" s="9">
        <v>1</v>
      </c>
    </row>
    <row r="36" spans="1:5" hidden="1" x14ac:dyDescent="0.35">
      <c r="A36" s="18" t="s">
        <v>196</v>
      </c>
      <c r="B36" s="19" t="s">
        <v>1782</v>
      </c>
      <c r="C36" t="s">
        <v>1783</v>
      </c>
      <c r="D36" s="20">
        <f>_xlfn.XLOOKUP(B36, '[4]FY23 New MFH Lottery 2'!D:D, '[4]FY23 New MFH Lottery 2'!I:I)</f>
        <v>74053</v>
      </c>
      <c r="E36" s="9">
        <v>1</v>
      </c>
    </row>
    <row r="37" spans="1:5" hidden="1" x14ac:dyDescent="0.35">
      <c r="A37" s="38" t="s">
        <v>423</v>
      </c>
      <c r="B37" s="39"/>
      <c r="C37" s="39"/>
      <c r="D37" s="39"/>
      <c r="E37" s="40"/>
    </row>
    <row r="38" spans="1:5" hidden="1" x14ac:dyDescent="0.35">
      <c r="A38" s="18" t="s">
        <v>7</v>
      </c>
      <c r="B38" s="19" t="s">
        <v>1784</v>
      </c>
      <c r="C38" t="s">
        <v>1785</v>
      </c>
      <c r="D38" s="20">
        <f>_xlfn.XLOOKUP(B38, '[4]FY23 New PHA Lottery 2'!D:D, '[4]FY23 New PHA Lottery 2'!M:M)</f>
        <v>86953</v>
      </c>
      <c r="E38" s="9">
        <v>1</v>
      </c>
    </row>
    <row r="39" spans="1:5" hidden="1" x14ac:dyDescent="0.35">
      <c r="A39" s="18" t="s">
        <v>7</v>
      </c>
      <c r="B39" s="19" t="s">
        <v>1786</v>
      </c>
      <c r="C39" t="s">
        <v>1787</v>
      </c>
      <c r="D39" s="20">
        <f>_xlfn.XLOOKUP(B39, '[4]FY23 New PHA Lottery 2'!D:D, '[4]FY23 New PHA Lottery 2'!M:M)</f>
        <v>51640</v>
      </c>
      <c r="E39" s="9">
        <v>1</v>
      </c>
    </row>
    <row r="40" spans="1:5" hidden="1" x14ac:dyDescent="0.35">
      <c r="A40" s="38" t="s">
        <v>453</v>
      </c>
      <c r="B40" s="39"/>
      <c r="C40" s="39"/>
      <c r="D40" s="39"/>
      <c r="E40" s="40"/>
    </row>
    <row r="41" spans="1:5" hidden="1" x14ac:dyDescent="0.35">
      <c r="A41" s="18" t="s">
        <v>7</v>
      </c>
      <c r="B41" s="19" t="s">
        <v>1788</v>
      </c>
      <c r="C41" t="s">
        <v>1789</v>
      </c>
      <c r="D41" s="20">
        <f>_xlfn.XLOOKUP(B41, '[4]FY23 New PHA Lottery 2'!D:D, '[4]FY23 New PHA Lottery 2'!M:M)</f>
        <v>46020</v>
      </c>
      <c r="E41" s="9">
        <v>1</v>
      </c>
    </row>
    <row r="42" spans="1:5" hidden="1" x14ac:dyDescent="0.35">
      <c r="A42" s="38" t="s">
        <v>491</v>
      </c>
      <c r="B42" s="39"/>
      <c r="C42" s="39"/>
      <c r="D42" s="39"/>
      <c r="E42" s="40"/>
    </row>
    <row r="43" spans="1:5" hidden="1" x14ac:dyDescent="0.35">
      <c r="A43" s="18" t="s">
        <v>7</v>
      </c>
      <c r="B43" s="19" t="s">
        <v>1790</v>
      </c>
      <c r="C43" t="s">
        <v>1791</v>
      </c>
      <c r="D43" s="20">
        <f>_xlfn.XLOOKUP(B43, '[4]FY23 New PHA Lottery 2'!D:D, '[4]FY23 New PHA Lottery 2'!M:M)</f>
        <v>41178</v>
      </c>
      <c r="E43" s="9">
        <v>1</v>
      </c>
    </row>
    <row r="44" spans="1:5" hidden="1" x14ac:dyDescent="0.35">
      <c r="A44" s="38" t="s">
        <v>564</v>
      </c>
      <c r="B44" s="39"/>
      <c r="C44" s="39"/>
      <c r="D44" s="39"/>
      <c r="E44" s="40"/>
    </row>
    <row r="45" spans="1:5" hidden="1" x14ac:dyDescent="0.35">
      <c r="A45" s="18" t="s">
        <v>7</v>
      </c>
      <c r="B45" s="19" t="s">
        <v>1792</v>
      </c>
      <c r="C45" t="s">
        <v>1793</v>
      </c>
      <c r="D45" s="20">
        <f>_xlfn.XLOOKUP(B45, '[4]FY23 New PHA Lottery 2'!D:D, '[4]FY23 New PHA Lottery 2'!M:M)</f>
        <v>64782</v>
      </c>
      <c r="E45" s="9">
        <v>1</v>
      </c>
    </row>
    <row r="46" spans="1:5" hidden="1" x14ac:dyDescent="0.35">
      <c r="A46" s="18" t="s">
        <v>196</v>
      </c>
      <c r="B46" s="19" t="s">
        <v>1794</v>
      </c>
      <c r="C46" t="s">
        <v>1795</v>
      </c>
      <c r="D46" s="20">
        <f>_xlfn.XLOOKUP(B46, '[4]FY23 New MFH Lottery 2'!D:D, '[4]FY23 New MFH Lottery 2'!I:I)</f>
        <v>85207</v>
      </c>
      <c r="E46" s="9">
        <v>1</v>
      </c>
    </row>
    <row r="47" spans="1:5" hidden="1" x14ac:dyDescent="0.35">
      <c r="A47" s="38" t="s">
        <v>595</v>
      </c>
      <c r="B47" s="39"/>
      <c r="C47" s="39"/>
      <c r="D47" s="39"/>
      <c r="E47" s="40"/>
    </row>
    <row r="48" spans="1:5" hidden="1" x14ac:dyDescent="0.35">
      <c r="A48" s="33" t="s">
        <v>7</v>
      </c>
      <c r="B48" s="34" t="s">
        <v>1796</v>
      </c>
      <c r="C48" s="35" t="s">
        <v>1797</v>
      </c>
      <c r="D48" s="20">
        <f>_xlfn.XLOOKUP(B48, '[4]FY23 New PHA Lottery 2'!D:D, '[4]FY23 New PHA Lottery 2'!M:M)</f>
        <v>64968</v>
      </c>
      <c r="E48" s="36">
        <v>1</v>
      </c>
    </row>
    <row r="49" spans="1:5" hidden="1" x14ac:dyDescent="0.35">
      <c r="A49" s="33" t="s">
        <v>196</v>
      </c>
      <c r="B49" s="34" t="s">
        <v>1798</v>
      </c>
      <c r="C49" s="35" t="s">
        <v>1799</v>
      </c>
      <c r="D49" s="20">
        <v>95233</v>
      </c>
      <c r="E49" s="36">
        <v>1</v>
      </c>
    </row>
    <row r="50" spans="1:5" hidden="1" x14ac:dyDescent="0.35">
      <c r="A50" s="18" t="s">
        <v>196</v>
      </c>
      <c r="B50" s="19" t="s">
        <v>1800</v>
      </c>
      <c r="C50" t="s">
        <v>1801</v>
      </c>
      <c r="D50" s="20">
        <f>_xlfn.XLOOKUP(B50, '[4]FY23 New MFH Lottery 2'!D:D, '[4]FY23 New MFH Lottery 2'!I:I)</f>
        <v>95233</v>
      </c>
      <c r="E50" s="9">
        <v>1</v>
      </c>
    </row>
    <row r="51" spans="1:5" hidden="1" x14ac:dyDescent="0.35">
      <c r="A51" s="18" t="s">
        <v>196</v>
      </c>
      <c r="B51" s="19" t="s">
        <v>1802</v>
      </c>
      <c r="C51" t="s">
        <v>1803</v>
      </c>
      <c r="D51" s="20">
        <f>_xlfn.XLOOKUP(B51, '[4]FY23 New MFH Lottery 2'!D:D, '[4]FY23 New MFH Lottery 2'!I:I)</f>
        <v>95233</v>
      </c>
      <c r="E51" s="9">
        <v>1</v>
      </c>
    </row>
    <row r="52" spans="1:5" hidden="1" x14ac:dyDescent="0.35">
      <c r="A52" s="18" t="s">
        <v>196</v>
      </c>
      <c r="B52" s="19" t="s">
        <v>1804</v>
      </c>
      <c r="C52" t="s">
        <v>1805</v>
      </c>
      <c r="D52" s="20">
        <f>_xlfn.XLOOKUP(B52, '[4]FY23 New MFH Lottery 2'!D:D, '[4]FY23 New MFH Lottery 2'!I:I)</f>
        <v>95233</v>
      </c>
      <c r="E52" s="9">
        <v>1</v>
      </c>
    </row>
    <row r="53" spans="1:5" hidden="1" x14ac:dyDescent="0.35">
      <c r="A53" s="18" t="s">
        <v>196</v>
      </c>
      <c r="B53" s="19" t="s">
        <v>1806</v>
      </c>
      <c r="C53" t="s">
        <v>1807</v>
      </c>
      <c r="D53" s="20">
        <f>_xlfn.XLOOKUP(B53, '[4]FY23 New MFH Lottery 2'!D:D, '[4]FY23 New MFH Lottery 2'!I:I)</f>
        <v>57141</v>
      </c>
      <c r="E53" s="9">
        <v>1</v>
      </c>
    </row>
    <row r="54" spans="1:5" hidden="1" x14ac:dyDescent="0.35">
      <c r="A54" s="18" t="s">
        <v>196</v>
      </c>
      <c r="B54" s="19" t="s">
        <v>1808</v>
      </c>
      <c r="C54" t="s">
        <v>1809</v>
      </c>
      <c r="D54" s="20">
        <f>_xlfn.XLOOKUP(B54, '[4]FY23 New MFH Lottery 2'!D:D, '[4]FY23 New MFH Lottery 2'!I:I)</f>
        <v>64959</v>
      </c>
      <c r="E54" s="9">
        <v>1</v>
      </c>
    </row>
    <row r="55" spans="1:5" hidden="1" x14ac:dyDescent="0.35">
      <c r="A55" s="18" t="s">
        <v>196</v>
      </c>
      <c r="B55" s="19" t="s">
        <v>1810</v>
      </c>
      <c r="C55" t="s">
        <v>1811</v>
      </c>
      <c r="D55" s="20">
        <f>_xlfn.XLOOKUP(B55, '[4]FY23 New MFH Lottery 2'!D:D, '[4]FY23 New MFH Lottery 2'!I:I)</f>
        <v>95233</v>
      </c>
      <c r="E55" s="9">
        <v>1</v>
      </c>
    </row>
    <row r="56" spans="1:5" hidden="1" x14ac:dyDescent="0.35">
      <c r="A56" s="18" t="s">
        <v>196</v>
      </c>
      <c r="B56" s="19" t="s">
        <v>1812</v>
      </c>
      <c r="C56" t="s">
        <v>1813</v>
      </c>
      <c r="D56" s="20">
        <f>_xlfn.XLOOKUP(B56, '[4]FY23 New MFH Lottery 2'!D:D, '[4]FY23 New MFH Lottery 2'!I:I)</f>
        <v>74053</v>
      </c>
      <c r="E56" s="9">
        <v>1</v>
      </c>
    </row>
    <row r="57" spans="1:5" hidden="1" x14ac:dyDescent="0.35">
      <c r="A57" s="38" t="s">
        <v>681</v>
      </c>
      <c r="B57" s="39"/>
      <c r="C57" s="39"/>
      <c r="D57" s="39"/>
      <c r="E57" s="40"/>
    </row>
    <row r="58" spans="1:5" hidden="1" x14ac:dyDescent="0.35">
      <c r="A58" s="18" t="s">
        <v>7</v>
      </c>
      <c r="B58" s="19" t="s">
        <v>1814</v>
      </c>
      <c r="C58" t="s">
        <v>1815</v>
      </c>
      <c r="D58" s="20">
        <f>_xlfn.XLOOKUP(B58, '[4]FY23 New PHA Lottery 2'!D:D, '[4]FY23 New PHA Lottery 2'!M:M)</f>
        <v>74232</v>
      </c>
      <c r="E58" s="9">
        <v>1</v>
      </c>
    </row>
    <row r="59" spans="1:5" hidden="1" x14ac:dyDescent="0.35">
      <c r="A59" s="18" t="s">
        <v>7</v>
      </c>
      <c r="B59" s="19" t="s">
        <v>1816</v>
      </c>
      <c r="C59" t="s">
        <v>1817</v>
      </c>
      <c r="D59" s="20">
        <f>_xlfn.XLOOKUP(B59, '[4]FY23 New PHA Lottery 2'!D:D, '[4]FY23 New PHA Lottery 2'!M:M)</f>
        <v>74232</v>
      </c>
      <c r="E59" s="9">
        <v>1</v>
      </c>
    </row>
    <row r="60" spans="1:5" hidden="1" x14ac:dyDescent="0.35">
      <c r="A60" s="18" t="s">
        <v>196</v>
      </c>
      <c r="B60" s="19" t="s">
        <v>1818</v>
      </c>
      <c r="C60" t="s">
        <v>1819</v>
      </c>
      <c r="D60" s="20">
        <f>_xlfn.XLOOKUP(B60, '[4]FY23 New MFH Lottery 2'!D:D, '[4]FY23 New MFH Lottery 2'!I:I)</f>
        <v>84106</v>
      </c>
      <c r="E60" s="9">
        <v>1</v>
      </c>
    </row>
    <row r="61" spans="1:5" hidden="1" x14ac:dyDescent="0.35">
      <c r="A61" s="18" t="s">
        <v>196</v>
      </c>
      <c r="B61" s="19" t="s">
        <v>1820</v>
      </c>
      <c r="C61" t="s">
        <v>1821</v>
      </c>
      <c r="D61" s="20">
        <f>_xlfn.XLOOKUP(B61, '[4]FY23 New MFH Lottery 2'!D:D, '[4]FY23 New MFH Lottery 2'!I:I)</f>
        <v>63178</v>
      </c>
      <c r="E61" s="9">
        <v>1</v>
      </c>
    </row>
    <row r="62" spans="1:5" hidden="1" x14ac:dyDescent="0.35">
      <c r="A62" s="18" t="s">
        <v>196</v>
      </c>
      <c r="B62" s="19" t="s">
        <v>1822</v>
      </c>
      <c r="C62" t="s">
        <v>1823</v>
      </c>
      <c r="D62" s="20">
        <f>_xlfn.XLOOKUP(B62, '[4]FY23 New MFH Lottery 2'!D:D, '[4]FY23 New MFH Lottery 2'!I:I)</f>
        <v>71101</v>
      </c>
      <c r="E62" s="9">
        <v>1</v>
      </c>
    </row>
    <row r="63" spans="1:5" hidden="1" x14ac:dyDescent="0.35">
      <c r="A63" s="38" t="s">
        <v>710</v>
      </c>
      <c r="B63" s="39"/>
      <c r="C63" s="39"/>
      <c r="D63" s="39"/>
      <c r="E63" s="40"/>
    </row>
    <row r="64" spans="1:5" hidden="1" x14ac:dyDescent="0.35">
      <c r="A64" s="18" t="s">
        <v>7</v>
      </c>
      <c r="B64" s="19" t="s">
        <v>1824</v>
      </c>
      <c r="C64" t="s">
        <v>1825</v>
      </c>
      <c r="D64" s="20">
        <f>_xlfn.XLOOKUP(B64, '[4]FY23 New PHA Lottery 2'!D:D, '[4]FY23 New PHA Lottery 2'!M:M)</f>
        <v>51705</v>
      </c>
      <c r="E64" s="9">
        <v>1</v>
      </c>
    </row>
    <row r="65" spans="1:9" hidden="1" x14ac:dyDescent="0.35">
      <c r="A65" s="38" t="s">
        <v>825</v>
      </c>
      <c r="B65" s="39"/>
      <c r="C65" s="39"/>
      <c r="D65" s="39"/>
      <c r="E65" s="40"/>
    </row>
    <row r="66" spans="1:9" hidden="1" x14ac:dyDescent="0.35">
      <c r="A66" s="18" t="s">
        <v>7</v>
      </c>
      <c r="B66" s="19" t="s">
        <v>1826</v>
      </c>
      <c r="C66" t="s">
        <v>1827</v>
      </c>
      <c r="D66" s="20">
        <f>_xlfn.XLOOKUP(B66, '[4]FY23 New PHA Lottery 2'!D:D, '[4]FY23 New PHA Lottery 2'!M:M)</f>
        <v>66150</v>
      </c>
      <c r="E66" s="9">
        <v>1</v>
      </c>
    </row>
    <row r="67" spans="1:9" hidden="1" x14ac:dyDescent="0.35">
      <c r="A67" s="18" t="s">
        <v>196</v>
      </c>
      <c r="B67" s="19" t="s">
        <v>1828</v>
      </c>
      <c r="C67" t="s">
        <v>1829</v>
      </c>
      <c r="D67" s="20">
        <f>_xlfn.XLOOKUP(B67, '[4]FY23 New MFH Lottery 2'!D:D, '[4]FY23 New MFH Lottery 2'!I:I)</f>
        <v>77542</v>
      </c>
      <c r="E67" s="9">
        <v>1</v>
      </c>
    </row>
    <row r="68" spans="1:9" hidden="1" x14ac:dyDescent="0.35">
      <c r="A68" s="18" t="s">
        <v>196</v>
      </c>
      <c r="B68" s="19" t="s">
        <v>1830</v>
      </c>
      <c r="C68" t="s">
        <v>1831</v>
      </c>
      <c r="D68" s="20">
        <f>_xlfn.XLOOKUP(B68, '[4]FY23 New MFH Lottery 2'!D:D, '[4]FY23 New MFH Lottery 2'!I:I)</f>
        <v>88773</v>
      </c>
      <c r="E68" s="9">
        <v>1</v>
      </c>
    </row>
    <row r="69" spans="1:9" hidden="1" x14ac:dyDescent="0.35">
      <c r="A69" s="18" t="s">
        <v>196</v>
      </c>
      <c r="B69" s="19" t="s">
        <v>1832</v>
      </c>
      <c r="C69" t="s">
        <v>1833</v>
      </c>
      <c r="D69" s="20">
        <f>_xlfn.XLOOKUP(B69, '[4]FY23 New MFH Lottery 2'!D:D, '[4]FY23 New MFH Lottery 2'!I:I)</f>
        <v>92665</v>
      </c>
      <c r="E69" s="9">
        <v>1</v>
      </c>
    </row>
    <row r="70" spans="1:9" hidden="1" x14ac:dyDescent="0.35">
      <c r="A70" s="18" t="s">
        <v>196</v>
      </c>
      <c r="B70" s="19" t="s">
        <v>1834</v>
      </c>
      <c r="C70" t="s">
        <v>1835</v>
      </c>
      <c r="D70" s="20">
        <f>_xlfn.XLOOKUP(B70, '[4]FY23 New MFH Lottery 2'!D:D, '[4]FY23 New MFH Lottery 2'!I:I)</f>
        <v>87975</v>
      </c>
      <c r="E70" s="9">
        <v>1</v>
      </c>
    </row>
    <row r="71" spans="1:9" hidden="1" x14ac:dyDescent="0.35">
      <c r="A71" s="38" t="s">
        <v>816</v>
      </c>
      <c r="B71" s="39"/>
      <c r="C71" s="39"/>
      <c r="D71" s="39"/>
      <c r="E71" s="40"/>
    </row>
    <row r="72" spans="1:9" x14ac:dyDescent="0.35">
      <c r="A72" s="18" t="s">
        <v>7</v>
      </c>
      <c r="B72" s="19" t="s">
        <v>1836</v>
      </c>
      <c r="C72" t="s">
        <v>1837</v>
      </c>
      <c r="D72" s="20">
        <f>_xlfn.XLOOKUP(B72, '[4]FY23 New PHA Lottery 2'!D:D, '[4]FY23 New PHA Lottery 2'!M:M)</f>
        <v>60883</v>
      </c>
      <c r="E72" s="9">
        <v>1</v>
      </c>
    </row>
    <row r="73" spans="1:9" hidden="1" x14ac:dyDescent="0.35">
      <c r="A73" s="38" t="s">
        <v>897</v>
      </c>
      <c r="B73" s="39"/>
      <c r="C73" s="39"/>
      <c r="D73" s="39"/>
      <c r="E73" s="40"/>
      <c r="I73" s="19"/>
    </row>
    <row r="74" spans="1:9" hidden="1" x14ac:dyDescent="0.35">
      <c r="A74" s="18" t="s">
        <v>7</v>
      </c>
      <c r="B74" s="19" t="s">
        <v>1838</v>
      </c>
      <c r="C74" t="s">
        <v>1839</v>
      </c>
      <c r="D74" s="20">
        <f>_xlfn.XLOOKUP(B74, '[4]FY23 New PHA Lottery 2'!D:D, '[4]FY23 New PHA Lottery 2'!M:M)</f>
        <v>56250</v>
      </c>
      <c r="E74" s="9">
        <v>1</v>
      </c>
    </row>
    <row r="75" spans="1:9" hidden="1" x14ac:dyDescent="0.35">
      <c r="A75" s="18" t="s">
        <v>196</v>
      </c>
      <c r="B75" s="19" t="s">
        <v>1840</v>
      </c>
      <c r="C75" t="s">
        <v>1841</v>
      </c>
      <c r="D75" s="20">
        <f>_xlfn.XLOOKUP(B75, '[4]FY23 New MFH Lottery 2'!D:D, '[4]FY23 New MFH Lottery 2'!I:I)</f>
        <v>92665</v>
      </c>
      <c r="E75" s="9">
        <v>1</v>
      </c>
    </row>
    <row r="76" spans="1:9" hidden="1" x14ac:dyDescent="0.35">
      <c r="A76" s="38" t="s">
        <v>972</v>
      </c>
      <c r="B76" s="39"/>
      <c r="C76" s="39"/>
      <c r="D76" s="39"/>
      <c r="E76" s="40"/>
    </row>
    <row r="77" spans="1:9" hidden="1" x14ac:dyDescent="0.35">
      <c r="A77" s="18" t="s">
        <v>7</v>
      </c>
      <c r="B77" s="19" t="s">
        <v>1842</v>
      </c>
      <c r="C77" t="s">
        <v>1843</v>
      </c>
      <c r="D77" s="20">
        <f>_xlfn.XLOOKUP(B77, '[4]FY23 New PHA Lottery 2'!D:D, '[4]FY23 New PHA Lottery 2'!M:M)</f>
        <v>87329</v>
      </c>
      <c r="E77" s="9">
        <v>1</v>
      </c>
    </row>
    <row r="78" spans="1:9" hidden="1" x14ac:dyDescent="0.35">
      <c r="A78" s="38" t="s">
        <v>1168</v>
      </c>
      <c r="B78" s="39"/>
      <c r="C78" s="39"/>
      <c r="D78" s="39"/>
      <c r="E78" s="40"/>
    </row>
    <row r="79" spans="1:9" hidden="1" x14ac:dyDescent="0.35">
      <c r="A79" s="18" t="s">
        <v>7</v>
      </c>
      <c r="B79" s="19" t="s">
        <v>1844</v>
      </c>
      <c r="C79" t="s">
        <v>1845</v>
      </c>
      <c r="D79" s="20">
        <f>_xlfn.XLOOKUP(B79, '[4]FY23 New PHA Lottery 2'!D:D, '[4]FY23 New PHA Lottery 2'!M:M)</f>
        <v>85207</v>
      </c>
      <c r="E79" s="9">
        <v>1</v>
      </c>
    </row>
    <row r="80" spans="1:9" hidden="1" x14ac:dyDescent="0.35">
      <c r="A80" s="38" t="s">
        <v>1229</v>
      </c>
      <c r="B80" s="39"/>
      <c r="C80" s="39"/>
      <c r="D80" s="39"/>
      <c r="E80" s="40"/>
    </row>
    <row r="81" spans="1:5" hidden="1" x14ac:dyDescent="0.35">
      <c r="A81" s="18" t="s">
        <v>7</v>
      </c>
      <c r="B81" s="19" t="s">
        <v>1846</v>
      </c>
      <c r="C81" t="s">
        <v>1847</v>
      </c>
      <c r="D81" s="20">
        <f>_xlfn.XLOOKUP(B81, '[4]FY23 New PHA Lottery 2'!D:D, '[4]FY23 New PHA Lottery 2'!M:M)</f>
        <v>31394</v>
      </c>
      <c r="E81" s="9">
        <v>1</v>
      </c>
    </row>
    <row r="82" spans="1:5" hidden="1" x14ac:dyDescent="0.35">
      <c r="A82" s="38" t="s">
        <v>1242</v>
      </c>
      <c r="B82" s="39"/>
      <c r="C82" s="39"/>
      <c r="D82" s="39"/>
      <c r="E82" s="40"/>
    </row>
    <row r="83" spans="1:5" hidden="1" x14ac:dyDescent="0.35">
      <c r="A83" s="18" t="s">
        <v>196</v>
      </c>
      <c r="B83" s="19" t="s">
        <v>1848</v>
      </c>
      <c r="C83" t="s">
        <v>1849</v>
      </c>
      <c r="D83" s="20">
        <f>_xlfn.XLOOKUP(B83, '[4]FY23 New MFH Lottery 2'!D:D, '[4]FY23 New MFH Lottery 2'!I:I)</f>
        <v>67461</v>
      </c>
      <c r="E83" s="9">
        <v>1</v>
      </c>
    </row>
    <row r="84" spans="1:5" hidden="1" x14ac:dyDescent="0.35">
      <c r="A84" s="38" t="s">
        <v>1267</v>
      </c>
      <c r="B84" s="39"/>
      <c r="C84" s="39"/>
      <c r="D84" s="39"/>
      <c r="E84" s="40"/>
    </row>
    <row r="85" spans="1:5" hidden="1" x14ac:dyDescent="0.35">
      <c r="A85" s="18" t="s">
        <v>7</v>
      </c>
      <c r="B85" s="19" t="s">
        <v>1850</v>
      </c>
      <c r="C85" t="s">
        <v>1851</v>
      </c>
      <c r="D85" s="20">
        <f>_xlfn.XLOOKUP(B85, '[4]FY23 New PHA Lottery 2'!D:D, '[4]FY23 New PHA Lottery 2'!M:M)</f>
        <v>67461</v>
      </c>
      <c r="E85" s="9">
        <v>1</v>
      </c>
    </row>
    <row r="86" spans="1:5" hidden="1" x14ac:dyDescent="0.35">
      <c r="A86" s="38" t="s">
        <v>1319</v>
      </c>
      <c r="B86" s="39"/>
      <c r="C86" s="39"/>
      <c r="D86" s="39"/>
      <c r="E86" s="40"/>
    </row>
    <row r="87" spans="1:5" hidden="1" x14ac:dyDescent="0.35">
      <c r="A87" s="18" t="s">
        <v>7</v>
      </c>
      <c r="B87" s="19" t="s">
        <v>1852</v>
      </c>
      <c r="C87" t="s">
        <v>1853</v>
      </c>
      <c r="D87" s="20">
        <f>_xlfn.XLOOKUP(B87, '[4]FY23 New PHA Lottery 2'!D:D, '[4]FY23 New PHA Lottery 2'!M:M)</f>
        <v>56521</v>
      </c>
      <c r="E87" s="9">
        <v>1</v>
      </c>
    </row>
    <row r="88" spans="1:5" hidden="1" x14ac:dyDescent="0.35">
      <c r="A88" s="18" t="s">
        <v>196</v>
      </c>
      <c r="B88" s="19" t="s">
        <v>1854</v>
      </c>
      <c r="C88" t="s">
        <v>1855</v>
      </c>
      <c r="D88" s="20">
        <f>_xlfn.XLOOKUP(B88, '[4]FY23 New MFH Lottery 2'!D:D, '[4]FY23 New MFH Lottery 2'!I:I)</f>
        <v>72485</v>
      </c>
      <c r="E88" s="9">
        <v>1</v>
      </c>
    </row>
    <row r="89" spans="1:5" hidden="1" x14ac:dyDescent="0.35">
      <c r="A89" s="38" t="s">
        <v>1713</v>
      </c>
      <c r="B89" s="39"/>
      <c r="C89" s="39"/>
      <c r="D89" s="39"/>
      <c r="E89" s="40"/>
    </row>
    <row r="90" spans="1:5" hidden="1" x14ac:dyDescent="0.35">
      <c r="A90" s="18" t="s">
        <v>196</v>
      </c>
      <c r="B90" s="19" t="s">
        <v>1856</v>
      </c>
      <c r="C90" t="s">
        <v>1857</v>
      </c>
      <c r="D90" s="20">
        <f>_xlfn.XLOOKUP(B90, '[4]FY23 New MFH Lottery 2'!D:D, '[4]FY23 New MFH Lottery 2'!I:I)</f>
        <v>83569</v>
      </c>
      <c r="E90" s="9">
        <v>1</v>
      </c>
    </row>
    <row r="91" spans="1:5" hidden="1" x14ac:dyDescent="0.35">
      <c r="A91" s="18" t="s">
        <v>196</v>
      </c>
      <c r="B91" s="19" t="s">
        <v>1858</v>
      </c>
      <c r="C91" t="s">
        <v>1859</v>
      </c>
      <c r="D91" s="20">
        <f>_xlfn.XLOOKUP(B91, '[4]FY23 New MFH Lottery 2'!D:D, '[4]FY23 New MFH Lottery 2'!I:I)</f>
        <v>91889</v>
      </c>
      <c r="E91" s="9">
        <v>1</v>
      </c>
    </row>
    <row r="92" spans="1:5" hidden="1" x14ac:dyDescent="0.35">
      <c r="A92" s="18" t="s">
        <v>196</v>
      </c>
      <c r="B92" s="19" t="s">
        <v>1860</v>
      </c>
      <c r="C92" t="s">
        <v>1861</v>
      </c>
      <c r="D92" s="20">
        <f>_xlfn.XLOOKUP(B92, '[4]FY23 New MFH Lottery 2'!D:D, '[4]FY23 New MFH Lottery 2'!I:I)</f>
        <v>48750</v>
      </c>
      <c r="E92" s="9">
        <v>1</v>
      </c>
    </row>
    <row r="93" spans="1:5" hidden="1" x14ac:dyDescent="0.35">
      <c r="A93" s="18" t="s">
        <v>196</v>
      </c>
      <c r="B93" s="19" t="s">
        <v>1862</v>
      </c>
      <c r="C93" t="s">
        <v>1863</v>
      </c>
      <c r="D93" s="20">
        <f>_xlfn.XLOOKUP(B93, '[4]FY23 New MFH Lottery 2'!D:D, '[4]FY23 New MFH Lottery 2'!I:I)</f>
        <v>86250</v>
      </c>
      <c r="E93" s="9">
        <v>1</v>
      </c>
    </row>
    <row r="94" spans="1:5" hidden="1" x14ac:dyDescent="0.35">
      <c r="A94" s="18" t="s">
        <v>196</v>
      </c>
      <c r="B94" s="19" t="s">
        <v>1864</v>
      </c>
      <c r="C94" t="s">
        <v>1865</v>
      </c>
      <c r="D94" s="20">
        <f>_xlfn.XLOOKUP(B94, '[4]FY23 New MFH Lottery 2'!D:D, '[4]FY23 New MFH Lottery 2'!I:I)</f>
        <v>94617</v>
      </c>
      <c r="E94" s="9">
        <v>1</v>
      </c>
    </row>
    <row r="95" spans="1:5" hidden="1" x14ac:dyDescent="0.35">
      <c r="A95" s="38" t="s">
        <v>1866</v>
      </c>
      <c r="B95" s="39"/>
      <c r="C95" s="39"/>
      <c r="D95" s="39"/>
      <c r="E95" s="40"/>
    </row>
    <row r="96" spans="1:5" hidden="1" x14ac:dyDescent="0.35">
      <c r="A96" s="18" t="s">
        <v>7</v>
      </c>
      <c r="B96" s="19" t="s">
        <v>1867</v>
      </c>
      <c r="C96" t="s">
        <v>1868</v>
      </c>
      <c r="D96" s="20">
        <f>_xlfn.XLOOKUP(B96, '[4]FY23 New PHA Lottery 2'!D:D, '[4]FY23 New PHA Lottery 2'!M:M)</f>
        <v>50212</v>
      </c>
      <c r="E96" s="9">
        <v>1</v>
      </c>
    </row>
    <row r="97" spans="1:5" hidden="1" x14ac:dyDescent="0.35">
      <c r="A97" s="38" t="s">
        <v>1726</v>
      </c>
      <c r="B97" s="39"/>
      <c r="C97" s="39"/>
      <c r="D97" s="39"/>
      <c r="E97" s="40"/>
    </row>
    <row r="98" spans="1:5" hidden="1" x14ac:dyDescent="0.35">
      <c r="A98" s="18" t="s">
        <v>196</v>
      </c>
      <c r="B98" s="19" t="s">
        <v>1869</v>
      </c>
      <c r="C98" t="s">
        <v>1870</v>
      </c>
      <c r="D98" s="20">
        <f>_xlfn.XLOOKUP(B98, '[4]FY23 New MFH Lottery 2'!D:D, '[4]FY23 New MFH Lottery 2'!I:I)</f>
        <v>83319</v>
      </c>
      <c r="E98" s="9">
        <v>1</v>
      </c>
    </row>
    <row r="99" spans="1:5" hidden="1" x14ac:dyDescent="0.35">
      <c r="A99" s="38" t="s">
        <v>1535</v>
      </c>
      <c r="B99" s="39"/>
      <c r="C99" s="39"/>
      <c r="D99" s="39"/>
      <c r="E99" s="40"/>
    </row>
    <row r="100" spans="1:5" hidden="1" x14ac:dyDescent="0.35">
      <c r="A100" s="18" t="s">
        <v>196</v>
      </c>
      <c r="B100" s="19" t="s">
        <v>1871</v>
      </c>
      <c r="C100" t="s">
        <v>1872</v>
      </c>
      <c r="D100" s="20">
        <f>_xlfn.XLOOKUP(B100, '[4]FY23 New MFH Lottery 2'!D:D, '[4]FY23 New MFH Lottery 2'!I:I)</f>
        <v>72235</v>
      </c>
      <c r="E100" s="9">
        <v>1</v>
      </c>
    </row>
    <row r="101" spans="1:5" hidden="1" x14ac:dyDescent="0.35">
      <c r="A101" s="18" t="s">
        <v>196</v>
      </c>
      <c r="B101" s="19" t="s">
        <v>1873</v>
      </c>
      <c r="C101" t="s">
        <v>1874</v>
      </c>
      <c r="D101" s="20">
        <f>_xlfn.XLOOKUP(B101, '[4]FY23 New MFH Lottery 2'!D:D, '[4]FY23 New MFH Lottery 2'!I:I)</f>
        <v>70881</v>
      </c>
      <c r="E101" s="9">
        <v>1</v>
      </c>
    </row>
    <row r="102" spans="1:5" ht="15" hidden="1" thickBot="1" x14ac:dyDescent="0.4">
      <c r="A102" s="21" t="s">
        <v>196</v>
      </c>
      <c r="B102" s="22" t="s">
        <v>1875</v>
      </c>
      <c r="C102" s="23" t="s">
        <v>1876</v>
      </c>
      <c r="D102" s="24">
        <f>_xlfn.XLOOKUP(B102, '[4]FY23 New MFH Lottery 2'!D:D, '[4]FY23 New MFH Lottery 2'!I:I)</f>
        <v>57330</v>
      </c>
      <c r="E102" s="14">
        <v>1</v>
      </c>
    </row>
    <row r="103" spans="1:5" x14ac:dyDescent="0.35">
      <c r="E103" s="5"/>
    </row>
  </sheetData>
  <autoFilter ref="A2:E102" xr:uid="{CCADA9B4-725A-4580-A10B-D009361D8908}">
    <filterColumn colId="2">
      <filters>
        <filter val="Concord Housing and Redevelopment"/>
      </filters>
    </filterColumn>
  </autoFilter>
  <mergeCells count="29">
    <mergeCell ref="A15:E15"/>
    <mergeCell ref="A1:E1"/>
    <mergeCell ref="A3:E3"/>
    <mergeCell ref="A8:E8"/>
    <mergeCell ref="A10:E10"/>
    <mergeCell ref="A13:E13"/>
    <mergeCell ref="A71:E71"/>
    <mergeCell ref="A19:E19"/>
    <mergeCell ref="A23:E23"/>
    <mergeCell ref="A27:E27"/>
    <mergeCell ref="A37:E37"/>
    <mergeCell ref="A40:E40"/>
    <mergeCell ref="A42:E42"/>
    <mergeCell ref="A44:E44"/>
    <mergeCell ref="A47:E47"/>
    <mergeCell ref="A57:E57"/>
    <mergeCell ref="A63:E63"/>
    <mergeCell ref="A65:E65"/>
    <mergeCell ref="A99:E99"/>
    <mergeCell ref="A73:E73"/>
    <mergeCell ref="A76:E76"/>
    <mergeCell ref="A78:E78"/>
    <mergeCell ref="A80:E80"/>
    <mergeCell ref="A82:E82"/>
    <mergeCell ref="A84:E84"/>
    <mergeCell ref="A86:E86"/>
    <mergeCell ref="A89:E89"/>
    <mergeCell ref="A95:E95"/>
    <mergeCell ref="A97:E97"/>
  </mergeCells>
  <pageMargins left="0.7" right="0.7" top="0.75" bottom="0.75" header="0.3" footer="0.3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B9F1B817BA64B8D3100E950BB0F31" ma:contentTypeVersion="17" ma:contentTypeDescription="Create a new document." ma:contentTypeScope="" ma:versionID="4cb1c23a35e047dc81b0a2c38d255313">
  <xsd:schema xmlns:xsd="http://www.w3.org/2001/XMLSchema" xmlns:xs="http://www.w3.org/2001/XMLSchema" xmlns:p="http://schemas.microsoft.com/office/2006/metadata/properties" xmlns:ns2="877b6a80-5334-4435-87fb-6911c318b80a" xmlns:ns3="6588b909-5e7d-4160-95a5-4832f51a3bb2" targetNamespace="http://schemas.microsoft.com/office/2006/metadata/properties" ma:root="true" ma:fieldsID="e44363898041927e5719cf37532d74c5" ns2:_="" ns3:_="">
    <xsd:import namespace="877b6a80-5334-4435-87fb-6911c318b80a"/>
    <xsd:import namespace="6588b909-5e7d-4160-95a5-4832f51a3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b6a80-5334-4435-87fb-6911c318b8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ad26c7-5542-4eee-b3ec-aeac87adb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8b909-5e7d-4160-95a5-4832f51a3b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5437888-b0bd-4a7b-8114-dd55509b359c}" ma:internalName="TaxCatchAll" ma:showField="CatchAllData" ma:web="6588b909-5e7d-4160-95a5-4832f51a3b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7b6a80-5334-4435-87fb-6911c318b80a">
      <Terms xmlns="http://schemas.microsoft.com/office/infopath/2007/PartnerControls"/>
    </lcf76f155ced4ddcb4097134ff3c332f>
    <TaxCatchAll xmlns="6588b909-5e7d-4160-95a5-4832f51a3b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CC0A69-02EF-4A7B-9AE9-7A83EEC1E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7b6a80-5334-4435-87fb-6911c318b80a"/>
    <ds:schemaRef ds:uri="6588b909-5e7d-4160-95a5-4832f51a3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DBBD4C-D072-4DA0-B64B-65D750F08974}">
  <ds:schemaRefs>
    <ds:schemaRef ds:uri="http://schemas.microsoft.com/office/2006/metadata/properties"/>
    <ds:schemaRef ds:uri="http://schemas.microsoft.com/office/infopath/2007/PartnerControls"/>
    <ds:schemaRef ds:uri="877b6a80-5334-4435-87fb-6911c318b80a"/>
    <ds:schemaRef ds:uri="6588b909-5e7d-4160-95a5-4832f51a3bb2"/>
  </ds:schemaRefs>
</ds:datastoreItem>
</file>

<file path=customXml/itemProps3.xml><?xml version="1.0" encoding="utf-8"?>
<ds:datastoreItem xmlns:ds="http://schemas.openxmlformats.org/officeDocument/2006/customXml" ds:itemID="{17597744-E5B3-4462-AD5B-7A3431FBE7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FY23 Renewal Announcement</vt:lpstr>
      <vt:lpstr>FY23 New Announcement 1</vt:lpstr>
      <vt:lpstr>FY23 New Announcement 2</vt:lpstr>
      <vt:lpstr>'FY23 New Announcement 1'!Print_Titles</vt:lpstr>
      <vt:lpstr>'FY23 Renewal Announcement'!Print_Titles</vt:lpstr>
    </vt:vector>
  </TitlesOfParts>
  <Manager/>
  <Company>U.S. Department of Housing and Urban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Mostyn, Eileen M</dc:creator>
  <cp:keywords/>
  <dc:description/>
  <cp:lastModifiedBy>Chenault , Anice S</cp:lastModifiedBy>
  <cp:revision/>
  <cp:lastPrinted>2024-06-24T19:39:07Z</cp:lastPrinted>
  <dcterms:created xsi:type="dcterms:W3CDTF">2024-06-06T13:42:12Z</dcterms:created>
  <dcterms:modified xsi:type="dcterms:W3CDTF">2024-06-24T19:41:32Z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0x0101002F1B9F1B817BA64B8D3100E950BB0F31</vt:lpwstr>
  </property>
  <property fmtid="{D5CDD505-2E9C-101B-9397-08002B2CF9AE}" pid="3" name="MediaServiceImageTags">
    <vt:lpwstr/>
  </property>
</Properties>
</file>